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川沙新镇新吉村（精品村）" sheetId="4" r:id="rId1"/>
  </sheets>
  <definedNames>
    <definedName name="_xlnm._FilterDatabase" localSheetId="0" hidden="1">'川沙新镇新吉村（精品村）'!$A$1:$M$13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<sst xmlns="http://schemas.openxmlformats.org/spreadsheetml/2006/main" count="61" uniqueCount="55">
  <si>
    <t>2024-2025年度川沙新镇新吉村和美乡村建设项目一村一表（精品村）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</si>
  <si>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</si>
  <si>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</si>
  <si>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</si>
  <si>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</si>
  <si>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</si>
  <si>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</si>
  <si>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</si>
  <si>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</si>
  <si>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</si>
  <si>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</si>
  <si>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</si>
  <si>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</si>
  <si>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</si>
  <si>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</si>
  <si>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</si>
  <si>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</si>
  <si>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</si>
  <si>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</si>
  <si>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</si>
  <si>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</si>
  <si>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</si>
  <si>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</si>
  <si>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</si>
  <si>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</si>
  <si>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</si>
  <si>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              </t>
  </si>
  <si>
    <t>道路白改黑</t>
  </si>
  <si>
    <t>1、对4组吉秋路—14组三吉路进行白改黑，长540米，宽4米；
2、对崇溪路—新三路进行白改黑，长80米，宽6米；
3、对3组东路—吉龙路进行白改黑，长520米，宽4米；
4、对3组后吉秋路-三吉路进行白改黑，长530米，宽4米；
5、对樊陆路进行白改黑，长330米，宽3米；
6、对大川公路—20组种源基地进行白改黑，长460米，宽4米；
7、对大川公路—15组556号东进行白改黑，长260米，宽4米；
8、对大川公路—13组242号进行白改黑，长280米，宽3米；</t>
  </si>
  <si>
    <t>11550平方</t>
  </si>
  <si>
    <t>2025.8</t>
  </si>
  <si>
    <t>区农业农村委和美乡村项目</t>
  </si>
  <si>
    <t>道路大中修</t>
  </si>
  <si>
    <t>1、对吉龙路进行大中修，长1050米，宽5米；
2、对三吉路-大川公路沪帆厂后路进行大中修，长313.5米，宽4米；
3、对吉龙路—新华174号进行大中修，长185米，宽3米；
4、对吉龙路—新华299号进行大中修，长230米，宽2.5米；
5、对三吉路—19组仓库场进行大中修，长232米，宽3米；
6、对樊陆路—13组205号进行大中修，长60米，宽4米；
7、对新华132号—新华163号进行局部大中修，长66米，宽3米；
8、对三吉路—三吉326号进行局部大中修，长124米，宽3.5米；
9、对三吉1696号—16组大川公路进行局部大中修，长168米，宽3米。</t>
  </si>
  <si>
    <t>9705平方</t>
  </si>
  <si>
    <t>道路维修</t>
  </si>
  <si>
    <t>新吉村宅村道路修复工程</t>
  </si>
  <si>
    <t>430平方</t>
  </si>
  <si>
    <t>2024.9</t>
  </si>
  <si>
    <t>新吉村村委会自筹资金（该项目已完成未支付）</t>
  </si>
  <si>
    <t>公共空间建设</t>
  </si>
  <si>
    <t>新吉村临时办公点会议室公共空间建设</t>
  </si>
  <si>
    <t>1项</t>
  </si>
  <si>
    <t>2025.5</t>
  </si>
  <si>
    <t>新吉村村委会自筹资金（该项目未立项，预计2025年立项实施）</t>
  </si>
  <si>
    <t>路灯</t>
  </si>
  <si>
    <t>1、对15组道路安装路灯13只；
2、对16组道路安装路灯29只；
3、对20组道路安装路灯23只；
4、对21组道路安装路灯10只。</t>
  </si>
  <si>
    <t>75个</t>
  </si>
  <si>
    <t>生态环境和风貌提升</t>
  </si>
  <si>
    <t>美丽庭院及“小三园”建设</t>
  </si>
  <si>
    <t>“小三园”巩固提升</t>
  </si>
  <si>
    <t>对1组83户、2组73户、3组37户、4组60户、5组76户、6组72户、7组44户、8组28户、13组50户、14组74户、15组59户、16组54户、17组41户、18组95户、19组40户、20组57户、21组34户、22组59户、23组47户的农户宅前屋后自留地“小三园”进行巩固提升。</t>
  </si>
  <si>
    <t>1124户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</si>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</sst>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view="pageBreakPreview" zoomScaleNormal="100" workbookViewId="0">
      <selection activeCell="C7" sqref="$A7:$XFD7"/>
    </sheetView>
  </sheetViews>
  <sheetFormatPr defaultColWidth="8.62962962962963" defaultRowHeight="14.4"/>
  <cols>
    <col min="1" max="1" width="5.75" style="4" customWidth="1"/>
    <col min="2" max="2" width="13.25" style="4" customWidth="1"/>
    <col min="3" max="3" width="6.12962962962963" style="4" customWidth="1"/>
    <col min="4" max="4" width="10.1296296296296" style="4" customWidth="1"/>
    <col min="5" max="5" width="52.8796296296296" style="4" customWidth="1"/>
    <col min="6" max="6" width="8.25" style="4" customWidth="1"/>
    <col min="7" max="9" width="7.25" style="4" customWidth="1"/>
    <col min="10" max="10" width="9.11111111111111" style="4" customWidth="1"/>
    <col min="11" max="11" width="7.25" style="4" customWidth="1"/>
    <col min="12" max="13" width="8.02777777777778" style="4" customWidth="1"/>
    <col min="14" max="14" width="13.7222222222222" style="5" customWidth="1"/>
    <col min="15" max="16384" width="8.62962962962963" style="4"/>
  </cols>
  <sheetData>
    <row r="1" ht="2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5" customHeight="1" spans="1:14">
      <c r="A2" s="7" t="s">
        <v>1</v>
      </c>
      <c r="B2" s="7"/>
      <c r="C2" s="7"/>
      <c r="D2" s="8">
        <v>4.58</v>
      </c>
      <c r="E2" s="7" t="s">
        <v>2</v>
      </c>
      <c r="F2" s="8">
        <v>23</v>
      </c>
      <c r="G2" s="7" t="s">
        <v>3</v>
      </c>
      <c r="H2" s="7"/>
      <c r="I2" s="8">
        <v>2221</v>
      </c>
      <c r="J2" s="7" t="s">
        <v>4</v>
      </c>
      <c r="K2" s="7"/>
      <c r="L2" s="8">
        <v>1124</v>
      </c>
      <c r="M2" s="8"/>
      <c r="N2" s="20" t="s">
        <v>5</v>
      </c>
    </row>
    <row r="3" s="1" customFormat="1" ht="40" customHeight="1" spans="1:14">
      <c r="A3" s="9" t="s">
        <v>6</v>
      </c>
      <c r="B3" s="10"/>
      <c r="C3" s="11"/>
      <c r="D3" s="8">
        <v>400</v>
      </c>
      <c r="E3" s="7" t="s">
        <v>7</v>
      </c>
      <c r="F3" s="12">
        <v>400</v>
      </c>
      <c r="G3" s="13" t="s">
        <v>8</v>
      </c>
      <c r="H3" s="14"/>
      <c r="I3" s="14"/>
      <c r="J3" s="14"/>
      <c r="K3" s="31"/>
      <c r="L3" s="32">
        <v>400</v>
      </c>
      <c r="M3" s="33"/>
      <c r="N3" s="20"/>
    </row>
    <row r="4" ht="25" customHeight="1" spans="1:14">
      <c r="A4" s="15" t="s">
        <v>9</v>
      </c>
      <c r="B4" s="15" t="s">
        <v>10</v>
      </c>
      <c r="C4" s="15" t="s">
        <v>11</v>
      </c>
      <c r="D4" s="15" t="s">
        <v>12</v>
      </c>
      <c r="E4" s="15" t="s">
        <v>13</v>
      </c>
      <c r="F4" s="16" t="s">
        <v>14</v>
      </c>
      <c r="G4" s="17" t="s">
        <v>15</v>
      </c>
      <c r="H4" s="17"/>
      <c r="I4" s="17"/>
      <c r="J4" s="17"/>
      <c r="K4" s="17"/>
      <c r="L4" s="20" t="s">
        <v>16</v>
      </c>
      <c r="M4" s="20"/>
      <c r="N4" s="20"/>
    </row>
    <row r="5" ht="25" customHeight="1" spans="1:14">
      <c r="A5" s="15"/>
      <c r="B5" s="15"/>
      <c r="C5" s="15"/>
      <c r="D5" s="15"/>
      <c r="E5" s="15"/>
      <c r="F5" s="18"/>
      <c r="G5" s="15" t="s">
        <v>17</v>
      </c>
      <c r="H5" s="17" t="s">
        <v>18</v>
      </c>
      <c r="I5" s="17"/>
      <c r="J5" s="17"/>
      <c r="K5" s="17"/>
      <c r="L5" s="20" t="s">
        <v>19</v>
      </c>
      <c r="M5" s="20" t="s">
        <v>20</v>
      </c>
      <c r="N5" s="20"/>
    </row>
    <row r="6" ht="53" customHeight="1" spans="1:14">
      <c r="A6" s="15"/>
      <c r="B6" s="15"/>
      <c r="C6" s="15"/>
      <c r="D6" s="15"/>
      <c r="E6" s="15"/>
      <c r="F6" s="19"/>
      <c r="G6" s="15"/>
      <c r="H6" s="20" t="s">
        <v>21</v>
      </c>
      <c r="I6" s="20" t="s">
        <v>22</v>
      </c>
      <c r="J6" s="20" t="s">
        <v>23</v>
      </c>
      <c r="K6" s="20" t="s">
        <v>24</v>
      </c>
      <c r="L6" s="20"/>
      <c r="M6" s="20"/>
      <c r="N6" s="20"/>
    </row>
    <row r="7" ht="234" customHeight="1" spans="1:14">
      <c r="A7" s="21" t="s">
        <v>25</v>
      </c>
      <c r="B7" s="21" t="s">
        <v>26</v>
      </c>
      <c r="C7" s="22">
        <v>1</v>
      </c>
      <c r="D7" s="23" t="s">
        <v>27</v>
      </c>
      <c r="E7" s="24" t="s">
        <v>28</v>
      </c>
      <c r="F7" s="22" t="s">
        <v>29</v>
      </c>
      <c r="G7" s="22">
        <v>194</v>
      </c>
      <c r="H7" s="25"/>
      <c r="I7" s="22">
        <v>194</v>
      </c>
      <c r="J7" s="25"/>
      <c r="K7" s="25"/>
      <c r="L7" s="34">
        <v>2025.3</v>
      </c>
      <c r="M7" s="35" t="s">
        <v>30</v>
      </c>
      <c r="N7" s="36" t="s">
        <v>31</v>
      </c>
    </row>
    <row r="8" ht="286" customHeight="1" spans="1:14">
      <c r="A8" s="26"/>
      <c r="B8" s="26"/>
      <c r="C8" s="22">
        <v>2</v>
      </c>
      <c r="D8" s="22" t="s">
        <v>32</v>
      </c>
      <c r="E8" s="24" t="s">
        <v>33</v>
      </c>
      <c r="F8" s="22" t="s">
        <v>34</v>
      </c>
      <c r="G8" s="22">
        <v>328</v>
      </c>
      <c r="H8" s="25"/>
      <c r="I8" s="22">
        <v>328</v>
      </c>
      <c r="J8" s="25"/>
      <c r="K8" s="25"/>
      <c r="L8" s="34">
        <v>2025.3</v>
      </c>
      <c r="M8" s="35" t="s">
        <v>30</v>
      </c>
      <c r="N8" s="36" t="s">
        <v>31</v>
      </c>
    </row>
    <row r="9" ht="73" customHeight="1" spans="1:14">
      <c r="A9" s="26"/>
      <c r="B9" s="26"/>
      <c r="C9" s="22">
        <v>3</v>
      </c>
      <c r="D9" s="22" t="s">
        <v>35</v>
      </c>
      <c r="E9" s="24" t="s">
        <v>36</v>
      </c>
      <c r="F9" s="22" t="s">
        <v>37</v>
      </c>
      <c r="G9" s="22">
        <v>16.15</v>
      </c>
      <c r="H9" s="25"/>
      <c r="I9" s="22"/>
      <c r="J9" s="22">
        <v>16.15</v>
      </c>
      <c r="K9" s="25"/>
      <c r="L9" s="34">
        <v>2024.8</v>
      </c>
      <c r="M9" s="35" t="s">
        <v>38</v>
      </c>
      <c r="N9" s="36" t="s">
        <v>39</v>
      </c>
    </row>
    <row r="10" ht="81" customHeight="1" spans="1:14">
      <c r="A10" s="26"/>
      <c r="B10" s="26"/>
      <c r="C10" s="22">
        <v>4</v>
      </c>
      <c r="D10" s="22" t="s">
        <v>40</v>
      </c>
      <c r="E10" s="24" t="s">
        <v>41</v>
      </c>
      <c r="F10" s="22" t="s">
        <v>42</v>
      </c>
      <c r="G10" s="22">
        <v>25.9</v>
      </c>
      <c r="H10" s="25"/>
      <c r="I10" s="22"/>
      <c r="J10" s="22">
        <v>25.9</v>
      </c>
      <c r="K10" s="25"/>
      <c r="L10" s="34">
        <v>2025.3</v>
      </c>
      <c r="M10" s="35" t="s">
        <v>43</v>
      </c>
      <c r="N10" s="36" t="s">
        <v>44</v>
      </c>
    </row>
    <row r="11" s="2" customFormat="1" ht="85" customHeight="1" spans="1:14">
      <c r="A11" s="27"/>
      <c r="B11" s="27"/>
      <c r="C11" s="22">
        <v>5</v>
      </c>
      <c r="D11" s="28" t="s">
        <v>45</v>
      </c>
      <c r="E11" s="24" t="s">
        <v>46</v>
      </c>
      <c r="F11" s="22" t="s">
        <v>47</v>
      </c>
      <c r="G11" s="22">
        <v>24</v>
      </c>
      <c r="H11" s="25"/>
      <c r="I11" s="22">
        <v>24</v>
      </c>
      <c r="J11" s="22"/>
      <c r="K11" s="25"/>
      <c r="L11" s="34">
        <v>2025.3</v>
      </c>
      <c r="M11" s="35" t="s">
        <v>30</v>
      </c>
      <c r="N11" s="37" t="s">
        <v>31</v>
      </c>
    </row>
    <row r="12" s="2" customFormat="1" ht="101" customHeight="1" spans="1:14">
      <c r="A12" s="29" t="s">
        <v>48</v>
      </c>
      <c r="B12" s="22" t="s">
        <v>49</v>
      </c>
      <c r="C12" s="22">
        <v>6</v>
      </c>
      <c r="D12" s="28" t="s">
        <v>50</v>
      </c>
      <c r="E12" s="28" t="s">
        <v>51</v>
      </c>
      <c r="F12" s="22" t="s">
        <v>52</v>
      </c>
      <c r="G12" s="22">
        <v>254</v>
      </c>
      <c r="H12" s="22"/>
      <c r="I12" s="22">
        <v>254</v>
      </c>
      <c r="J12" s="22"/>
      <c r="K12" s="25"/>
      <c r="L12" s="34">
        <v>2025.3</v>
      </c>
      <c r="M12" s="35" t="s">
        <v>30</v>
      </c>
      <c r="N12" s="37" t="s">
        <v>31</v>
      </c>
    </row>
    <row r="13" s="3" customFormat="1" ht="52" customHeight="1" spans="1:14">
      <c r="A13" s="30"/>
      <c r="B13" s="15" t="s">
        <v>53</v>
      </c>
      <c r="C13" s="15">
        <v>6</v>
      </c>
      <c r="D13" s="15"/>
      <c r="E13" s="15"/>
      <c r="F13" s="15" t="s">
        <v>54</v>
      </c>
      <c r="G13" s="15">
        <f>SUM(G7:G12)</f>
        <v>842.05</v>
      </c>
      <c r="H13" s="15"/>
      <c r="I13" s="15">
        <f>SUM(I7:I12)</f>
        <v>800</v>
      </c>
      <c r="J13" s="15">
        <v>42.05</v>
      </c>
      <c r="K13" s="15">
        <f>SUM(K7:K12)</f>
        <v>0</v>
      </c>
      <c r="L13" s="38"/>
      <c r="M13" s="38"/>
      <c r="N13" s="39"/>
    </row>
  </sheetData>
  <mergeCells count="23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11"/>
    <mergeCell ref="B4:B6"/>
    <mergeCell ref="B7:B11"/>
    <mergeCell ref="C4:C6"/>
    <mergeCell ref="D4:D6"/>
    <mergeCell ref="E4:E6"/>
    <mergeCell ref="F4:F6"/>
    <mergeCell ref="G5:G6"/>
    <mergeCell ref="L5:L6"/>
    <mergeCell ref="M5:M6"/>
    <mergeCell ref="N2:N6"/>
  </mergeCells>
  <pageMargins left="0.354166666666667" right="0.314583333333333" top="0.357638888888889" bottom="0.354166666666667" header="0.298611111111111" footer="0.298611111111111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川沙新镇新吉村（精品村）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2020-06-13T15:17:00Z</dcterms:created>
  <cp:lastPrinted>2024-10-09T15:08:00Z</cp:lastPrinted>
  <dcterms:modified xsi:type="dcterms:W3CDTF">2025-01-07T03:00:47Z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FC4C9D90DEDC4DB39E189B2BA42110A5_13</vt:lpwstr>
  </property>
</Properties>
</file>