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sheet1!$B$1:$E$527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<sst xmlns="http://schemas.openxmlformats.org/spreadsheetml/2006/main" count="531" uniqueCount="531">
  <si>
    <t>2024年蔬菜直报补贴统计表</t>
  </si>
  <si>
    <t>序号</t>
  </si>
  <si>
    <t>经营主体名称</t>
  </si>
  <si>
    <t>菜田面积（亩）</t>
  </si>
  <si>
    <t>绿叶菜补贴面积（亩次）</t>
  </si>
  <si>
    <t>非绿叶菜补贴面积（亩次）</t>
  </si>
  <si>
    <t>上海闽中生态农业发展有限公司</t>
  </si>
  <si>
    <t>宋建军</t>
  </si>
  <si>
    <t>上海多绿沅农副产品有限公司</t>
  </si>
  <si>
    <t>上海浦东光铭农产品专业合作社</t>
  </si>
  <si>
    <t>上海浦东新区曹路农业投资管理有限公司</t>
  </si>
  <si>
    <t>上海浦东惠东蔬菜专业合作社</t>
  </si>
  <si>
    <t>上海富农种业有限公司-曹路基地</t>
  </si>
  <si>
    <t>上海浦东仙迪蔬果专业合作社</t>
  </si>
  <si>
    <t>上海浦东创新蔬菜专业合作社</t>
  </si>
  <si>
    <t>上海浦东宋明相蔬果专业合作社</t>
  </si>
  <si>
    <t>上海农谐投资发展有限公司</t>
  </si>
  <si>
    <t>上海浦东欣新果蔬专业合作社</t>
  </si>
  <si>
    <t>上海鲁莘蔬菜专业合作社</t>
  </si>
  <si>
    <t>上海浦东康惠蔬菜专业合作社</t>
  </si>
  <si>
    <t>历代(上海)农业科技发展有限公司</t>
  </si>
  <si>
    <t>上海禾力生态科技有限公司</t>
  </si>
  <si>
    <t>上海浦东鑫翔蔬菜专业合作社</t>
  </si>
  <si>
    <t>曹路小计</t>
  </si>
  <si>
    <t>上海百欧欢农产品有限公司</t>
  </si>
  <si>
    <t>上海邮佳果蔬种植专业合作社</t>
  </si>
  <si>
    <t>上海朱勇蔬果专业合作社</t>
  </si>
  <si>
    <t>上海雨湾大川农业发展有限公司</t>
  </si>
  <si>
    <t>上海九善迪阳果蔬专业合作社</t>
  </si>
  <si>
    <t>上海浦东新区大洪蔬菜园艺场</t>
  </si>
  <si>
    <t>汪月明</t>
  </si>
  <si>
    <t>上海锦优蔬菜种子有限公司</t>
  </si>
  <si>
    <t>姜中友</t>
  </si>
  <si>
    <t>上海积石蔬果专业合作社</t>
  </si>
  <si>
    <t>陆金卫</t>
  </si>
  <si>
    <t>上海携园果蔬专业合作社</t>
  </si>
  <si>
    <t>上海瑞奇种业有限公司</t>
  </si>
  <si>
    <t>上海双陆蔬菜园艺场</t>
  </si>
  <si>
    <t>蒋德东</t>
  </si>
  <si>
    <t>上海南汇瓜果有限公司</t>
  </si>
  <si>
    <t>潘成志</t>
  </si>
  <si>
    <t>上海迎瑞果蔬专业合作社</t>
  </si>
  <si>
    <t>李春华</t>
  </si>
  <si>
    <t>唐焕超</t>
  </si>
  <si>
    <t>赵林安</t>
  </si>
  <si>
    <t>上海田野农产品配送集团有限公司</t>
  </si>
  <si>
    <t>上海杰志蔬果专业合作社</t>
  </si>
  <si>
    <t>上海虹欣蔬果专业合作社</t>
  </si>
  <si>
    <t>唐伟</t>
  </si>
  <si>
    <t>上海诗家花怡园艺有限公司</t>
  </si>
  <si>
    <t>上海惠美蔬果专业合作社</t>
  </si>
  <si>
    <t>川沙新镇小计</t>
  </si>
  <si>
    <t>上海多利农业科技有限公司</t>
  </si>
  <si>
    <t>上海团严果蔬专业合作社</t>
  </si>
  <si>
    <t>上海蓄佳农业科技有限公司</t>
  </si>
  <si>
    <t>上海鑫枫农产品专业合作社</t>
  </si>
  <si>
    <t>上海团志果蔬专业合作社</t>
  </si>
  <si>
    <t>上海团农农家乐专业合作社</t>
  </si>
  <si>
    <t>上海源陆食用菌专业合作社</t>
  </si>
  <si>
    <t>上海市顾国新家庭农场</t>
  </si>
  <si>
    <t>上海喜来顺农业有限公司</t>
  </si>
  <si>
    <t>上海储华果蔬种植专业合作社</t>
  </si>
  <si>
    <t>上海市顾洲明家庭农场</t>
  </si>
  <si>
    <t>王士红</t>
  </si>
  <si>
    <t>上海谷东农副产品专业合作社</t>
  </si>
  <si>
    <t>上海凤舞林农产品专业合作社</t>
  </si>
  <si>
    <t>上海市宋雪鹤家庭农场</t>
  </si>
  <si>
    <t>上海良春果蔬专业合作社</t>
  </si>
  <si>
    <t>上海皖翔蔬菜专业合作社</t>
  </si>
  <si>
    <t>傅家州</t>
  </si>
  <si>
    <t>上海市陈卫清家庭农场</t>
  </si>
  <si>
    <t>上海市黄洪洲家庭农场</t>
  </si>
  <si>
    <t>上海昌多农业科技有限公司</t>
  </si>
  <si>
    <t>上海濠仕果蔬专业合作社</t>
  </si>
  <si>
    <t>梅安虎</t>
  </si>
  <si>
    <t>上海洪久农业发展股份有限公司</t>
  </si>
  <si>
    <t>上海市瞿卫忠家庭农场</t>
  </si>
  <si>
    <t>上海市周勇家庭农场</t>
  </si>
  <si>
    <t>上海市周诗雨家庭农场</t>
  </si>
  <si>
    <t>上海拓园果蔬专业合作社</t>
  </si>
  <si>
    <t>上海市陈建军家庭农场</t>
  </si>
  <si>
    <t>上海市庄正明家庭农场</t>
  </si>
  <si>
    <t>上海村枝蔬果蔬专业合作社</t>
  </si>
  <si>
    <t>潘忠</t>
  </si>
  <si>
    <t>王路军</t>
  </si>
  <si>
    <t>上海市王新萍家庭农场</t>
  </si>
  <si>
    <t>上海市刘军家庭农场</t>
  </si>
  <si>
    <t>上海市邵敏敏家庭农场</t>
  </si>
  <si>
    <t>汤如永</t>
  </si>
  <si>
    <t>上海市潘彬家庭农场</t>
  </si>
  <si>
    <t>上海红地瓜果专业合作社</t>
  </si>
  <si>
    <t>上海市潘莺家庭农场</t>
  </si>
  <si>
    <t>庄利国</t>
  </si>
  <si>
    <t>石洪波</t>
  </si>
  <si>
    <t>上海雪拉同果蔬专业合作社</t>
  </si>
  <si>
    <t>上海市奚春良家庭农场</t>
  </si>
  <si>
    <t>上海歆香蔬果专业合作社</t>
  </si>
  <si>
    <t>王光龙</t>
  </si>
  <si>
    <t>上海市张芳家庭农场</t>
  </si>
  <si>
    <t>郑天柱</t>
  </si>
  <si>
    <t>王克华</t>
  </si>
  <si>
    <t>上海市丁议中家庭农场</t>
  </si>
  <si>
    <t>上海玉玺果蔬专业合作社</t>
  </si>
  <si>
    <t>上海大果果蔬专业合作社</t>
  </si>
  <si>
    <t>褚永</t>
  </si>
  <si>
    <t>上海市张爱华家庭农场</t>
  </si>
  <si>
    <t>上海邵徐农产品专业合作社</t>
  </si>
  <si>
    <t>上海市唐慧家庭农场</t>
  </si>
  <si>
    <t>上海市金洁家庭农场</t>
  </si>
  <si>
    <t>大团小计</t>
  </si>
  <si>
    <t>唐君明</t>
  </si>
  <si>
    <t>高其营</t>
  </si>
  <si>
    <t>高东小计</t>
  </si>
  <si>
    <t>上海耀农果蔬专业合作社</t>
  </si>
  <si>
    <t>上海鹤庄农业专业合作社</t>
  </si>
  <si>
    <t>上海鼎品农产品种植专业合作社</t>
  </si>
  <si>
    <t>上海盒米村农业专业合作联社-长达基地</t>
  </si>
  <si>
    <t>上海市凌赛龙家庭农场</t>
  </si>
  <si>
    <t>上海赛农轩农产品专业合作社</t>
  </si>
  <si>
    <t>上海市康龙才家庭农场</t>
  </si>
  <si>
    <t>上海张磊果蔬专业合作社</t>
  </si>
  <si>
    <t>上海市诸恋萍家庭农场</t>
  </si>
  <si>
    <t>上海早阳果蔬专业合作社</t>
  </si>
  <si>
    <t>浦东新区沉香联民家庭农场</t>
  </si>
  <si>
    <t>上海舒迈乐农业专业合作社</t>
  </si>
  <si>
    <t>上海真一果蔬专业合作社</t>
  </si>
  <si>
    <t>上海晓枫果蔬专业合作社</t>
  </si>
  <si>
    <t>上海农品佳蔬果园艺专业合作社</t>
  </si>
  <si>
    <t>上海市张志文家庭农场</t>
  </si>
  <si>
    <t>陆建锋</t>
  </si>
  <si>
    <t>上海良元农产品专业合作社</t>
  </si>
  <si>
    <t>上海市吴文燕家庭农场</t>
  </si>
  <si>
    <t>孙爱民</t>
  </si>
  <si>
    <t>上海市王丽芳家庭农场</t>
  </si>
  <si>
    <t>姚运宽</t>
  </si>
  <si>
    <t>上海市顾志华家庭农场</t>
  </si>
  <si>
    <t>陈飞</t>
  </si>
  <si>
    <t>魏清海</t>
  </si>
  <si>
    <t>刘勇</t>
  </si>
  <si>
    <t>上海市沈林红家庭农场</t>
  </si>
  <si>
    <t>上海市钟士彬家庭农场</t>
  </si>
  <si>
    <t>宋家郢</t>
  </si>
  <si>
    <t>张长周</t>
  </si>
  <si>
    <t>上海市蔡伟家庭农场</t>
  </si>
  <si>
    <t>上海熙海果蔬专业合作社</t>
  </si>
  <si>
    <t>张俊兰</t>
  </si>
  <si>
    <t>盛品华</t>
  </si>
  <si>
    <t>段希侠</t>
  </si>
  <si>
    <t>毛中勤</t>
  </si>
  <si>
    <t>侯万红</t>
  </si>
  <si>
    <t>上海市郁红弟家庭农场</t>
  </si>
  <si>
    <t>周大勇</t>
  </si>
  <si>
    <t>上海市朱立新家庭农场</t>
  </si>
  <si>
    <t>上海市富毅家庭农场</t>
  </si>
  <si>
    <t>上海秀外果蔬专业合作社</t>
  </si>
  <si>
    <t>富毅</t>
  </si>
  <si>
    <t>浦东新区冬春家庭农场</t>
  </si>
  <si>
    <t>林吉琼</t>
  </si>
  <si>
    <t>上海左福果蔬专业合作社</t>
  </si>
  <si>
    <t>浦东新区鹤绍家庭农场</t>
  </si>
  <si>
    <t>上海市樊宇峰家庭农场</t>
  </si>
  <si>
    <t>浦东新区冬林家庭农场</t>
  </si>
  <si>
    <t>上海市王志彬家庭农场</t>
  </si>
  <si>
    <t>上海鹤丰农家乐专业合作社</t>
  </si>
  <si>
    <t>上海市杨明官家庭农场</t>
  </si>
  <si>
    <t>航头小计</t>
  </si>
  <si>
    <t>上海元德蔬果专业合作社</t>
  </si>
  <si>
    <t>上海亚世园蔬果专业合作社</t>
  </si>
  <si>
    <t>上海绿立方农业发展有限公司</t>
  </si>
  <si>
    <t>上海弗弗园艺有限公司</t>
  </si>
  <si>
    <t>上海叶宏蔬果专业合作社</t>
  </si>
  <si>
    <t>袁万荣</t>
  </si>
  <si>
    <t>上海浦东群丰农场</t>
  </si>
  <si>
    <t>上海向东蔬果专业合作社</t>
  </si>
  <si>
    <t>黄梅</t>
  </si>
  <si>
    <t>上海康迎苑生态农业专业合作社</t>
  </si>
  <si>
    <t>潘跃平</t>
  </si>
  <si>
    <t>上海璠合果蔬种植专业合作社</t>
  </si>
  <si>
    <t>上海佰臣蔬果专业合作社</t>
  </si>
  <si>
    <t>上海康国果蔬专业合作社</t>
  </si>
  <si>
    <t>陆燕蕾</t>
  </si>
  <si>
    <t>赵茂和</t>
  </si>
  <si>
    <t>唐文英</t>
  </si>
  <si>
    <t>上海笃笃定蔬果专业合作社</t>
  </si>
  <si>
    <t>合庆小计</t>
  </si>
  <si>
    <t>上海益迈果蔬种植专业合作社</t>
  </si>
  <si>
    <t>上海春飞蓬莱果蔬专业合作社</t>
  </si>
  <si>
    <t>上海暖甜农产品专业合作社</t>
  </si>
  <si>
    <t>上海市翰晖果蔬专业合作社</t>
  </si>
  <si>
    <t>上海清美农业科技有限公司-惠南基地</t>
  </si>
  <si>
    <t>上海兴越果蔬种植专业合作社</t>
  </si>
  <si>
    <t>上海园中源农产品专业合作社</t>
  </si>
  <si>
    <t>上海春风十里农业有限公司</t>
  </si>
  <si>
    <t>上海桂峰果蔬专业合作社</t>
  </si>
  <si>
    <t>张龙标</t>
  </si>
  <si>
    <t>上海绿勤果蔬专业合作社</t>
  </si>
  <si>
    <t>上海悠果农家乐专业合作社</t>
  </si>
  <si>
    <t>张正林</t>
  </si>
  <si>
    <t>浦东新区高丰家庭农场</t>
  </si>
  <si>
    <t>上海敏敏蔬菜专业合作社</t>
  </si>
  <si>
    <t>上海壹各忆农业发展有限公司</t>
  </si>
  <si>
    <t>上海彤瑶果蔬专业合作社</t>
  </si>
  <si>
    <t>惠南小计</t>
  </si>
  <si>
    <t>康桥百曲居委会</t>
  </si>
  <si>
    <t>上海浦东康桥镇石门村社区股份合作社</t>
  </si>
  <si>
    <t>丁永达</t>
  </si>
  <si>
    <t>赵青</t>
  </si>
  <si>
    <t>上海市孙明华家庭农场</t>
  </si>
  <si>
    <t>上海市傅金初家庭农场</t>
  </si>
  <si>
    <t>蔡斌</t>
  </si>
  <si>
    <t>浦东新区康桥镇新苗家庭农场</t>
  </si>
  <si>
    <t>康桥小计</t>
  </si>
  <si>
    <t>上海静笃果蔬专业合作社</t>
  </si>
  <si>
    <t>上海越亚农产品种植专业合作社-老港基地</t>
  </si>
  <si>
    <t>上海田悦农业科技有限公司</t>
  </si>
  <si>
    <t>上海爽快农产品专业合作社</t>
  </si>
  <si>
    <t>上海市郭鹰家庭农场</t>
  </si>
  <si>
    <t>上海泓玲果蔬专业合作社</t>
  </si>
  <si>
    <t>上海市黄建英家庭农场</t>
  </si>
  <si>
    <t>上海昀林农产品专业合作社</t>
  </si>
  <si>
    <t>沈野弟</t>
  </si>
  <si>
    <t>上海滏农果蔬专业合作社</t>
  </si>
  <si>
    <t>孔维东</t>
  </si>
  <si>
    <t>上海市张勇家庭农场</t>
  </si>
  <si>
    <t>上海佳善粮食专业合作社</t>
  </si>
  <si>
    <t>上海承广农业专业合作社</t>
  </si>
  <si>
    <t>上海市赵辰家庭农场</t>
  </si>
  <si>
    <t>上海南汇民信桃业专业合作社</t>
  </si>
  <si>
    <t>上海市张大庆家庭农场</t>
  </si>
  <si>
    <t>上海市倪新华家庭农场</t>
  </si>
  <si>
    <t>上海市王婷家庭农场</t>
  </si>
  <si>
    <t>上海市赵霞丽家庭农场</t>
  </si>
  <si>
    <t>上海市唐雪华家庭农场</t>
  </si>
  <si>
    <t>上海市丁建军家庭农场</t>
  </si>
  <si>
    <t>上海市曹新娟家庭农场</t>
  </si>
  <si>
    <t>上海大河蔬果专业合作社</t>
  </si>
  <si>
    <t>上海市丁秋明家庭农场</t>
  </si>
  <si>
    <t>上海棠霓果蔬专业合作社</t>
  </si>
  <si>
    <t>上海怡农果蔬专业合作社</t>
  </si>
  <si>
    <t>上海浦东老港农业投资发展有限公司</t>
  </si>
  <si>
    <t>老港小计</t>
  </si>
  <si>
    <t>上海农雄丰蔬果种植专业合作社-南汇新城</t>
  </si>
  <si>
    <t>南汇新城镇小计</t>
  </si>
  <si>
    <t>上海铂堃粮食专业合作社</t>
  </si>
  <si>
    <t>上海清美农业科技有限公司-泥城基地</t>
  </si>
  <si>
    <t>上海德良蔬果专业合作社</t>
  </si>
  <si>
    <t>上海忠义蔬果专业合作社</t>
  </si>
  <si>
    <t>上海千绿果蔬专业合作社</t>
  </si>
  <si>
    <t>上海玲钥果蔬专业合作社</t>
  </si>
  <si>
    <t>上海申欣粮食种植专业合作社</t>
  </si>
  <si>
    <t>上海鼎坤农机服务专业合作社</t>
  </si>
  <si>
    <t>上海淼洋果蔬专业合作社</t>
  </si>
  <si>
    <t>上海永魁果蔬专业合作社</t>
  </si>
  <si>
    <t>上海柯迎果蔬专业合作社</t>
  </si>
  <si>
    <t>上海市陈舟家庭农场</t>
  </si>
  <si>
    <t>上海文国果蔬种植专业合作社</t>
  </si>
  <si>
    <t>上海平娣果蔬专业合作社</t>
  </si>
  <si>
    <t>上海红刚青扁豆生产专业合作社</t>
  </si>
  <si>
    <t>上海市董辉家庭农场</t>
  </si>
  <si>
    <t>上海市俞露家庭农场</t>
  </si>
  <si>
    <t>上海市袁红家庭农场</t>
  </si>
  <si>
    <t>上海市张学英家庭农场</t>
  </si>
  <si>
    <t>上海巧农果蔬专业合作社</t>
  </si>
  <si>
    <t>上海市王红刚家庭农场</t>
  </si>
  <si>
    <t>上海市杨军家庭农场</t>
  </si>
  <si>
    <t>上海华甸能源服务有限公司</t>
  </si>
  <si>
    <t>上海禾翔果蔬专业合作社</t>
  </si>
  <si>
    <t>上海绿泥果蔬专业合作社</t>
  </si>
  <si>
    <t>泥城小计</t>
  </si>
  <si>
    <t>上海红刚农副产品有限公司</t>
  </si>
  <si>
    <t>上海农雄丰蔬果种植专业合作社-书院基地</t>
  </si>
  <si>
    <t>上海庭娆果蔬专业合作社</t>
  </si>
  <si>
    <t>上海酷乐农果蔬专业合作社</t>
  </si>
  <si>
    <t>施亚华</t>
  </si>
  <si>
    <t>上海开循果蔬种植专业合作社</t>
  </si>
  <si>
    <t>上海田博瓜果专业合作社</t>
  </si>
  <si>
    <t>上海临艺果蔬专业合作社</t>
  </si>
  <si>
    <t>王芹国</t>
  </si>
  <si>
    <t>沈勤官</t>
  </si>
  <si>
    <t>上海福禧果蔬专业合作社</t>
  </si>
  <si>
    <t>上海生清果蔬种植专业合作社</t>
  </si>
  <si>
    <t>邵珍</t>
  </si>
  <si>
    <t>虞芹伯</t>
  </si>
  <si>
    <t>上海田欣果蔬种植专业合作社</t>
  </si>
  <si>
    <t>周强</t>
  </si>
  <si>
    <t>董新祥</t>
  </si>
  <si>
    <t>杨惠明</t>
  </si>
  <si>
    <t>上海童年记忆果蔬专业合作社</t>
  </si>
  <si>
    <t>沈勤弟</t>
  </si>
  <si>
    <t>倪清风</t>
  </si>
  <si>
    <t>毛国飞</t>
  </si>
  <si>
    <t>任根娟</t>
  </si>
  <si>
    <t>陆卫忠</t>
  </si>
  <si>
    <t>高波</t>
  </si>
  <si>
    <t>康龙新</t>
  </si>
  <si>
    <t>顾才兵</t>
  </si>
  <si>
    <t>韩林妹</t>
  </si>
  <si>
    <t>上海市瞿雪荣家庭农场</t>
  </si>
  <si>
    <t>周翠莲</t>
  </si>
  <si>
    <t>上海巨农农副产品种植专业合作社</t>
  </si>
  <si>
    <t>闵龙德</t>
  </si>
  <si>
    <t>朱明</t>
  </si>
  <si>
    <t>潘镜平</t>
  </si>
  <si>
    <t>上海市王宝军家庭农场</t>
  </si>
  <si>
    <t>奚钢</t>
  </si>
  <si>
    <t>上海香爽果蔬专业合作社</t>
  </si>
  <si>
    <t>严海宏</t>
  </si>
  <si>
    <t>上海东江农业专业合作社</t>
  </si>
  <si>
    <t>乔建官</t>
  </si>
  <si>
    <t>赵品红</t>
  </si>
  <si>
    <t>陆爱根</t>
  </si>
  <si>
    <t>周龙官</t>
  </si>
  <si>
    <t>陆德标</t>
  </si>
  <si>
    <t>陆建安</t>
  </si>
  <si>
    <t>潘六弟</t>
  </si>
  <si>
    <t>书院小计</t>
  </si>
  <si>
    <t>上海馨曦果蔬种植专业合作社</t>
  </si>
  <si>
    <t>上海越辉种苗有限公司</t>
  </si>
  <si>
    <t>上海来平果蔬专业合作社</t>
  </si>
  <si>
    <t>上海嘉稼丰果蔬专业合作社</t>
  </si>
  <si>
    <t>上海静思果蔬专业合作社</t>
  </si>
  <si>
    <t>上海文锦果蔬专业合作社</t>
  </si>
  <si>
    <t>上海甜津津果业专业合作社</t>
  </si>
  <si>
    <t>曹国芹</t>
  </si>
  <si>
    <t>上海尹民果蔬专业合作社</t>
  </si>
  <si>
    <t>上海泽君果蔬专业合作社</t>
  </si>
  <si>
    <t>上海市周金国家庭农场</t>
  </si>
  <si>
    <t>陈家秘</t>
  </si>
  <si>
    <t>韩伟</t>
  </si>
  <si>
    <t>杨维刚</t>
  </si>
  <si>
    <t>上海新书和果蔬专业合作社</t>
  </si>
  <si>
    <t>上海万硕果蔬专业合作社</t>
  </si>
  <si>
    <t>上海耀俊果蔬专业合作社</t>
  </si>
  <si>
    <t>沈德涛</t>
  </si>
  <si>
    <t>上海星技农业专业合作社</t>
  </si>
  <si>
    <t>上海锋俊果蔬专业合作社</t>
  </si>
  <si>
    <t>周兰宝</t>
  </si>
  <si>
    <t>顾妹红</t>
  </si>
  <si>
    <t>上海庞羿水产养殖专业合作社</t>
  </si>
  <si>
    <t>上海市张卫华家庭农场</t>
  </si>
  <si>
    <t>万祥小计</t>
  </si>
  <si>
    <t>上海庆旭果蔬专业合作社</t>
  </si>
  <si>
    <t>代方年</t>
  </si>
  <si>
    <t>上海浩腻果蔬专业合作社</t>
  </si>
  <si>
    <t>上海甜咪咪果蔬种植专业合作社</t>
  </si>
  <si>
    <t>上海清美农业科技有限公司-新场基地</t>
  </si>
  <si>
    <t>上海浦东新卫社区股份合作社</t>
  </si>
  <si>
    <t>上海南汇南德果蔬专业合作社</t>
  </si>
  <si>
    <t>上海玉蟹桥农作物种植专业合作社</t>
  </si>
  <si>
    <t>瞿华龙</t>
  </si>
  <si>
    <t>上海基新蔬果专业合作社</t>
  </si>
  <si>
    <t>上海田歌农业专业合作社</t>
  </si>
  <si>
    <t>王寿海</t>
  </si>
  <si>
    <t>王根兴</t>
  </si>
  <si>
    <t>上海笋南果蔬专业合作社</t>
  </si>
  <si>
    <t>罗振龙</t>
  </si>
  <si>
    <t>赵守明</t>
  </si>
  <si>
    <t>罗振文</t>
  </si>
  <si>
    <t>马世军</t>
  </si>
  <si>
    <t>林长瑰</t>
  </si>
  <si>
    <t>袁杰</t>
  </si>
  <si>
    <t>上海兴皇蔬果专业合作社</t>
  </si>
  <si>
    <t>王崇福</t>
  </si>
  <si>
    <t>上海龙桥蔬果专业合作社</t>
  </si>
  <si>
    <t>陈新发</t>
  </si>
  <si>
    <t>上海坦西果蔬专业合作社</t>
  </si>
  <si>
    <t>杨兆祥</t>
  </si>
  <si>
    <t>肖雷</t>
  </si>
  <si>
    <t>地丰园（上海）农业专业合作社</t>
  </si>
  <si>
    <t>尤春德</t>
  </si>
  <si>
    <t>高锋子</t>
  </si>
  <si>
    <t>徐志友</t>
  </si>
  <si>
    <t>朱怀洪</t>
  </si>
  <si>
    <t>张传楼</t>
  </si>
  <si>
    <t>沙金龙</t>
  </si>
  <si>
    <t>李德生</t>
  </si>
  <si>
    <t>新场小计</t>
  </si>
  <si>
    <t>上海清美农业科技有限公司-张家桥基地</t>
  </si>
  <si>
    <t>朱祥怀</t>
  </si>
  <si>
    <t>上海汇宁蔬果种植专业合作社</t>
  </si>
  <si>
    <t>上海昌渠果蔬专业合作社</t>
  </si>
  <si>
    <t>上海新妙果蔬专业合作社</t>
  </si>
  <si>
    <t>上海臻优甜农产品专业合作社</t>
  </si>
  <si>
    <t>上海遵永果蔬专业合作社</t>
  </si>
  <si>
    <t>上海昱均农业专业合作社</t>
  </si>
  <si>
    <t>上海清美农业科技有限公司-腰路基地</t>
  </si>
  <si>
    <t>包从山</t>
  </si>
  <si>
    <t>上海民联果蔬专业合作社</t>
  </si>
  <si>
    <t>戈凤知</t>
  </si>
  <si>
    <t>上海清美农业科技有限公司-浦商基地</t>
  </si>
  <si>
    <t>上海清美农业科技有限公司-黑川基地</t>
  </si>
  <si>
    <t>陈声玉</t>
  </si>
  <si>
    <t>马龙胜</t>
  </si>
  <si>
    <t>上海甜慧果蔬专业合作社</t>
  </si>
  <si>
    <t>叶云宝</t>
  </si>
  <si>
    <t>叶云富</t>
  </si>
  <si>
    <t>彭广辉</t>
  </si>
  <si>
    <t>朱丽</t>
  </si>
  <si>
    <t>张雪虎</t>
  </si>
  <si>
    <t>许正亮</t>
  </si>
  <si>
    <t>上海宇田农业有限公司</t>
  </si>
  <si>
    <t>徐克</t>
  </si>
  <si>
    <t>上海小蜗牛果蔬专业合作社</t>
  </si>
  <si>
    <t>上海国朝果蔬专业合作社</t>
  </si>
  <si>
    <t>孙锋</t>
  </si>
  <si>
    <t>上海聪威果蔬种植专业合作社</t>
  </si>
  <si>
    <t>王中祥</t>
  </si>
  <si>
    <t>张昌</t>
  </si>
  <si>
    <t>于雷生</t>
  </si>
  <si>
    <t>陆林德</t>
  </si>
  <si>
    <t>闵海波</t>
  </si>
  <si>
    <t>上海香嘭嘭玉米专业合作社</t>
  </si>
  <si>
    <t>丁忠苗</t>
  </si>
  <si>
    <t>马林根</t>
  </si>
  <si>
    <t>陈贯德</t>
  </si>
  <si>
    <t>赵左利</t>
  </si>
  <si>
    <t>宣桥小计</t>
  </si>
  <si>
    <t>上海卉绿蔬菜生态园艺场</t>
  </si>
  <si>
    <t>上海张江镇农业投资发展有限公司</t>
  </si>
  <si>
    <t>上海孙桥溢佳农业技术股份有限公司</t>
  </si>
  <si>
    <t>杨继伍</t>
  </si>
  <si>
    <t>张江小计</t>
  </si>
  <si>
    <t>顾国华</t>
  </si>
  <si>
    <t>上海玉伈果蔬专业合作社</t>
  </si>
  <si>
    <t>上海明涵蔬果专业合作社</t>
  </si>
  <si>
    <t>曹沭来</t>
  </si>
  <si>
    <t>上海市宣志荣家庭农场</t>
  </si>
  <si>
    <t>朱开刚</t>
  </si>
  <si>
    <t>上海市金林娟家庭农场</t>
  </si>
  <si>
    <t>上海明满果蔬专业合作社</t>
  </si>
  <si>
    <t>周浦小计</t>
  </si>
  <si>
    <t>上海和善农副产品专业合作社</t>
  </si>
  <si>
    <t>上海小莉农产品专业合作社</t>
  </si>
  <si>
    <t>上海老港资产管理有限公司</t>
  </si>
  <si>
    <t>上海纪祥果蔬专业合作社</t>
  </si>
  <si>
    <t>上海巧农人稻米专业合作社</t>
  </si>
  <si>
    <t>上海晓莱瓜果专业合作社</t>
  </si>
  <si>
    <t>上海红裕果蔬专业合作社</t>
  </si>
  <si>
    <t>上海琪光果蔬种植专业合作社</t>
  </si>
  <si>
    <t>上海星光果蔬种植专业合作社</t>
  </si>
  <si>
    <t>倪正</t>
  </si>
  <si>
    <t>上海争先果蔬专业合作社</t>
  </si>
  <si>
    <t>上海甸乡果蔬专业合作社</t>
  </si>
  <si>
    <t>上海宁清果蔬专业合作社</t>
  </si>
  <si>
    <t>上海亦强蔬果专业合作社</t>
  </si>
  <si>
    <t>上海奇景果蔬专业合作社</t>
  </si>
  <si>
    <t>上海春农果蔬种植专业合作社</t>
  </si>
  <si>
    <t>上海浦东周兰粮食专业合作社</t>
  </si>
  <si>
    <t>上海金闻果蔬专业合作社</t>
  </si>
  <si>
    <t>上海秋陶果蔬专业合作社</t>
  </si>
  <si>
    <t>上海慧烨园艺场</t>
  </si>
  <si>
    <t>上海志慧果蔬专业合作社</t>
  </si>
  <si>
    <t>上海绿承蔬果专业合作社</t>
  </si>
  <si>
    <t>范正华</t>
  </si>
  <si>
    <t>乔燕菲</t>
  </si>
  <si>
    <t>上海倩倩果蔬专业合作社</t>
  </si>
  <si>
    <t>上海市祝金华家庭农场</t>
  </si>
  <si>
    <t>上海异芝园艺有限公司</t>
  </si>
  <si>
    <t>上海治利蔬果专业合作社</t>
  </si>
  <si>
    <t>上海市周国弟家庭农场</t>
  </si>
  <si>
    <t>上海越亚农产品种植专业合作社-祝桥基地</t>
  </si>
  <si>
    <t>上海晴丰农业发展有限公司</t>
  </si>
  <si>
    <t>上海国柱果蔬种植专业合作社</t>
  </si>
  <si>
    <t>上海鸿尊果蔬专业合作社</t>
  </si>
  <si>
    <t>上海汇承农副产品有限公司</t>
  </si>
  <si>
    <t>桂军</t>
  </si>
  <si>
    <t>孙本利</t>
  </si>
  <si>
    <t>上海欣然果蔬种植专业合作社</t>
  </si>
  <si>
    <t>上海东典蔬果专业合作社</t>
  </si>
  <si>
    <t>上海市钱玉华家庭农场</t>
  </si>
  <si>
    <t>上海昊林蔬果专业合作社</t>
  </si>
  <si>
    <t>上海洛铭花卉苗木种植专业合作社</t>
  </si>
  <si>
    <t>上海市张良家庭农场</t>
  </si>
  <si>
    <t>上海星庆农产品专业合作社</t>
  </si>
  <si>
    <t>胡恩兵</t>
  </si>
  <si>
    <t>谭帮仁</t>
  </si>
  <si>
    <t>周介荣</t>
  </si>
  <si>
    <t>上海市朱文龙家庭农场</t>
  </si>
  <si>
    <t>上海蔡欣果蔬专业合作社</t>
  </si>
  <si>
    <t>上海市计文龙家庭农场</t>
  </si>
  <si>
    <t>上海市金连明家庭农场</t>
  </si>
  <si>
    <t>储正国</t>
  </si>
  <si>
    <t>上海市顾君伟家庭农场</t>
  </si>
  <si>
    <t>上海市顾耀明家庭农场</t>
  </si>
  <si>
    <t>陆廷康</t>
  </si>
  <si>
    <t>叶美华</t>
  </si>
  <si>
    <t>上海锋阳果蔬种植专业合作社</t>
  </si>
  <si>
    <t>上海农鑫立农业科技有限公司</t>
  </si>
  <si>
    <t>上海市朱高明家庭农场</t>
  </si>
  <si>
    <t>上海醇元农业科技有限公司</t>
  </si>
  <si>
    <t>上海绣凤果蔬专业合作社</t>
  </si>
  <si>
    <t>刘玉汉</t>
  </si>
  <si>
    <t>金建中</t>
  </si>
  <si>
    <t>孟庆得</t>
  </si>
  <si>
    <t>上海郁芬园艺专业合作社</t>
  </si>
  <si>
    <t>上海市周水弟家庭农场</t>
  </si>
  <si>
    <t>胡立刚</t>
  </si>
  <si>
    <t>上海市施卫国家庭农场</t>
  </si>
  <si>
    <t>上海市傅根祥家庭农场</t>
  </si>
  <si>
    <t>张浩荣</t>
  </si>
  <si>
    <t>上海市张建强家庭农场</t>
  </si>
  <si>
    <t>彭小芸</t>
  </si>
  <si>
    <t>上海连欣果蔬专业合作社</t>
  </si>
  <si>
    <t>张屹</t>
  </si>
  <si>
    <t>陈国根</t>
  </si>
  <si>
    <t>上海双陆蔬菜园艺场-祝桥</t>
  </si>
  <si>
    <t>张芹弟</t>
  </si>
  <si>
    <t>上海志晨果蔬专业合作社</t>
  </si>
  <si>
    <t>上海市金伟斌家庭农场</t>
  </si>
  <si>
    <t>浦东新区祝桥镇仁军家庭农场</t>
  </si>
  <si>
    <t>上海浦东翠谷果蔬专业合作社</t>
  </si>
  <si>
    <t>上海浦东临空农业开发有限公司</t>
  </si>
  <si>
    <t>上海得洋利农副产品有限公司</t>
  </si>
  <si>
    <t>上海市黄战平家庭农场</t>
  </si>
  <si>
    <t>上海亿品源蔬果专业合作社</t>
  </si>
  <si>
    <t>张雨良</t>
  </si>
  <si>
    <t>上海市徐慧琴家庭农场</t>
  </si>
  <si>
    <t>上海市周梅初家庭农场</t>
  </si>
  <si>
    <t>项永付</t>
  </si>
  <si>
    <t>上海市方文龙家庭农场</t>
  </si>
  <si>
    <t>张中东</t>
  </si>
  <si>
    <t>傅明才</t>
  </si>
  <si>
    <t>上海市周志明家庭农场</t>
  </si>
  <si>
    <t>陈艳霞</t>
  </si>
  <si>
    <t>上海市周锦国家庭农场</t>
  </si>
  <si>
    <t>张爱华</t>
  </si>
  <si>
    <t>上海祝桥农业投资发展有限公司</t>
  </si>
  <si>
    <t>上海浦东吉绿蔬菜园艺场</t>
  </si>
  <si>
    <t>姚福妹</t>
  </si>
  <si>
    <t>祝桥小计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</si>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</sst>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</numFmts>
  <fonts count="27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28"/>
      <color indexed="8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27"/>
  <sheetViews>
    <sheetView tabSelected="1" zoomScale="70" zoomScaleNormal="70" topLeftCell="A491" workbookViewId="0">
      <selection activeCell="M519" sqref="M519"/>
    </sheetView>
  </sheetViews>
  <sheetFormatPr defaultColWidth="9" defaultRowHeight="14.4" outlineLevelCol="4"/>
  <cols>
    <col min="1" max="1" width="5.37962962962963" style="2" customWidth="1"/>
    <col min="2" max="2" width="42.2222222222222" style="2" customWidth="1"/>
    <col min="3" max="3" width="20.787037037037" style="2" customWidth="1"/>
    <col min="4" max="4" width="28.8796296296296" style="2" customWidth="1"/>
    <col min="5" max="5" width="36.0277777777778" style="2" customWidth="1"/>
  </cols>
  <sheetData>
    <row r="1" ht="59" customHeight="1" spans="2:5">
      <c r="B1" s="3" t="s">
        <v>0</v>
      </c>
      <c r="C1" s="3"/>
      <c r="D1" s="3"/>
      <c r="E1" s="3"/>
    </row>
    <row r="2" ht="72" customHeight="1" spans="1:5">
      <c r="A2" s="4" t="s">
        <v>1</v>
      </c>
      <c r="B2" s="5" t="s">
        <v>2</v>
      </c>
      <c r="C2" s="6" t="s">
        <v>3</v>
      </c>
      <c r="D2" s="5" t="s">
        <v>4</v>
      </c>
      <c r="E2" s="5" t="s">
        <v>5</v>
      </c>
    </row>
    <row r="3" ht="15" customHeight="1" spans="1:5">
      <c r="A3" s="7">
        <v>1</v>
      </c>
      <c r="B3" s="7" t="s">
        <v>6</v>
      </c>
      <c r="C3" s="7">
        <v>272.8</v>
      </c>
      <c r="D3" s="8">
        <v>897.55</v>
      </c>
      <c r="E3" s="9">
        <v>37.33</v>
      </c>
    </row>
    <row r="4" ht="15" customHeight="1" spans="1:5">
      <c r="A4" s="7">
        <v>2</v>
      </c>
      <c r="B4" s="7" t="s">
        <v>7</v>
      </c>
      <c r="C4" s="7">
        <v>303.7</v>
      </c>
      <c r="D4" s="8">
        <v>242.48</v>
      </c>
      <c r="E4" s="10">
        <v>212.59</v>
      </c>
    </row>
    <row r="5" ht="15" customHeight="1" spans="1:5">
      <c r="A5" s="7">
        <v>3</v>
      </c>
      <c r="B5" s="7" t="s">
        <v>8</v>
      </c>
      <c r="C5" s="7">
        <v>154.8</v>
      </c>
      <c r="D5" s="8">
        <v>292</v>
      </c>
      <c r="E5" s="9">
        <v>16.41</v>
      </c>
    </row>
    <row r="6" ht="15" customHeight="1" spans="1:5">
      <c r="A6" s="7">
        <v>4</v>
      </c>
      <c r="B6" s="7" t="s">
        <v>9</v>
      </c>
      <c r="C6" s="7">
        <v>248.99</v>
      </c>
      <c r="D6" s="8">
        <v>342.32</v>
      </c>
      <c r="E6" s="9">
        <v>42.57</v>
      </c>
    </row>
    <row r="7" ht="15" customHeight="1" spans="1:5">
      <c r="A7" s="7">
        <v>5</v>
      </c>
      <c r="B7" s="7" t="s">
        <v>10</v>
      </c>
      <c r="C7" s="7">
        <v>462.21</v>
      </c>
      <c r="D7" s="8">
        <v>202</v>
      </c>
      <c r="E7" s="11">
        <v>0</v>
      </c>
    </row>
    <row r="8" ht="15" customHeight="1" spans="1:5">
      <c r="A8" s="7">
        <v>6</v>
      </c>
      <c r="B8" s="12" t="s">
        <v>11</v>
      </c>
      <c r="C8" s="7">
        <v>118.31</v>
      </c>
      <c r="D8" s="8">
        <v>130.88</v>
      </c>
      <c r="E8" s="9">
        <v>59.95</v>
      </c>
    </row>
    <row r="9" ht="15" customHeight="1" spans="1:5">
      <c r="A9" s="7">
        <v>7</v>
      </c>
      <c r="B9" s="7" t="s">
        <v>12</v>
      </c>
      <c r="C9" s="7">
        <v>103.38</v>
      </c>
      <c r="D9" s="8">
        <v>0</v>
      </c>
      <c r="E9" s="9">
        <v>89.67</v>
      </c>
    </row>
    <row r="10" ht="15" customHeight="1" spans="1:5">
      <c r="A10" s="7">
        <v>8</v>
      </c>
      <c r="B10" s="7" t="s">
        <v>13</v>
      </c>
      <c r="C10" s="7">
        <v>122.24</v>
      </c>
      <c r="D10" s="8">
        <v>57.41</v>
      </c>
      <c r="E10" s="9">
        <v>31.91</v>
      </c>
    </row>
    <row r="11" ht="15" customHeight="1" spans="1:5">
      <c r="A11" s="7">
        <v>9</v>
      </c>
      <c r="B11" s="7" t="s">
        <v>14</v>
      </c>
      <c r="C11" s="7">
        <v>86.95</v>
      </c>
      <c r="D11" s="8">
        <v>71.44</v>
      </c>
      <c r="E11" s="11">
        <v>0</v>
      </c>
    </row>
    <row r="12" ht="15" customHeight="1" spans="1:5">
      <c r="A12" s="7">
        <v>10</v>
      </c>
      <c r="B12" s="7" t="s">
        <v>15</v>
      </c>
      <c r="C12" s="7">
        <v>56.46</v>
      </c>
      <c r="D12" s="8">
        <v>69.04</v>
      </c>
      <c r="E12" s="11">
        <v>0</v>
      </c>
    </row>
    <row r="13" ht="15" customHeight="1" spans="1:5">
      <c r="A13" s="7">
        <v>11</v>
      </c>
      <c r="B13" s="7" t="s">
        <v>16</v>
      </c>
      <c r="C13" s="7">
        <v>81.55</v>
      </c>
      <c r="D13" s="8">
        <v>3.34</v>
      </c>
      <c r="E13" s="9">
        <v>63.08</v>
      </c>
    </row>
    <row r="14" ht="15" customHeight="1" spans="1:5">
      <c r="A14" s="7">
        <v>12</v>
      </c>
      <c r="B14" s="7" t="s">
        <v>17</v>
      </c>
      <c r="C14" s="7">
        <v>153.43</v>
      </c>
      <c r="D14" s="8">
        <v>0</v>
      </c>
      <c r="E14" s="9">
        <v>61.83</v>
      </c>
    </row>
    <row r="15" ht="15" customHeight="1" spans="1:5">
      <c r="A15" s="7">
        <v>13</v>
      </c>
      <c r="B15" s="7" t="s">
        <v>18</v>
      </c>
      <c r="C15" s="7">
        <v>49.98</v>
      </c>
      <c r="D15" s="8">
        <v>6.46</v>
      </c>
      <c r="E15" s="9">
        <v>52.53</v>
      </c>
    </row>
    <row r="16" ht="15" customHeight="1" spans="1:5">
      <c r="A16" s="7">
        <v>14</v>
      </c>
      <c r="B16" s="7" t="s">
        <v>19</v>
      </c>
      <c r="C16" s="7">
        <v>40.82</v>
      </c>
      <c r="D16" s="8">
        <v>0.93</v>
      </c>
      <c r="E16" s="9">
        <v>27.72</v>
      </c>
    </row>
    <row r="17" ht="15" customHeight="1" spans="1:5">
      <c r="A17" s="7">
        <v>15</v>
      </c>
      <c r="B17" s="7" t="s">
        <v>20</v>
      </c>
      <c r="C17" s="7">
        <v>35.81</v>
      </c>
      <c r="D17" s="8">
        <v>15.47</v>
      </c>
      <c r="E17" s="9">
        <v>11.81</v>
      </c>
    </row>
    <row r="18" ht="15" customHeight="1" spans="1:5">
      <c r="A18" s="7">
        <v>16</v>
      </c>
      <c r="B18" s="7" t="s">
        <v>21</v>
      </c>
      <c r="C18" s="7">
        <v>17.87</v>
      </c>
      <c r="D18" s="8">
        <v>17.87</v>
      </c>
      <c r="E18" s="11">
        <v>0</v>
      </c>
    </row>
    <row r="19" ht="15" customHeight="1" spans="1:5">
      <c r="A19" s="7">
        <v>17</v>
      </c>
      <c r="B19" s="7" t="s">
        <v>22</v>
      </c>
      <c r="C19" s="7">
        <v>35.89</v>
      </c>
      <c r="D19" s="8">
        <v>0</v>
      </c>
      <c r="E19" s="13">
        <v>16.6</v>
      </c>
    </row>
    <row r="20" s="1" customFormat="1" ht="15" customHeight="1" spans="1:5">
      <c r="A20" s="4"/>
      <c r="B20" s="4" t="s">
        <v>23</v>
      </c>
      <c r="C20" s="4">
        <f>SUM(C3:C19)</f>
        <v>2345.19</v>
      </c>
      <c r="D20" s="4">
        <v>2349.19</v>
      </c>
      <c r="E20" s="4">
        <v>724</v>
      </c>
    </row>
    <row r="21" ht="15" customHeight="1" spans="1:5">
      <c r="A21" s="7">
        <v>18</v>
      </c>
      <c r="B21" s="7" t="s">
        <v>24</v>
      </c>
      <c r="C21" s="7">
        <v>260.12</v>
      </c>
      <c r="D21" s="8">
        <v>626.35</v>
      </c>
      <c r="E21" s="9">
        <v>56.75</v>
      </c>
    </row>
    <row r="22" ht="15" customHeight="1" spans="1:5">
      <c r="A22" s="7">
        <v>19</v>
      </c>
      <c r="B22" s="7" t="s">
        <v>25</v>
      </c>
      <c r="C22" s="7">
        <v>183.55</v>
      </c>
      <c r="D22" s="8">
        <v>597.7</v>
      </c>
      <c r="E22" s="9">
        <v>20.65</v>
      </c>
    </row>
    <row r="23" ht="15" customHeight="1" spans="1:5">
      <c r="A23" s="7">
        <v>20</v>
      </c>
      <c r="B23" s="7" t="s">
        <v>26</v>
      </c>
      <c r="C23" s="7">
        <v>172.23</v>
      </c>
      <c r="D23" s="8">
        <v>530.5</v>
      </c>
      <c r="E23" s="9">
        <v>8.95</v>
      </c>
    </row>
    <row r="24" ht="15" customHeight="1" spans="1:5">
      <c r="A24" s="7">
        <v>21</v>
      </c>
      <c r="B24" s="7" t="s">
        <v>27</v>
      </c>
      <c r="C24" s="7">
        <v>371.38</v>
      </c>
      <c r="D24" s="8">
        <v>338.48</v>
      </c>
      <c r="E24" s="11">
        <v>0</v>
      </c>
    </row>
    <row r="25" ht="15" customHeight="1" spans="1:5">
      <c r="A25" s="7">
        <v>22</v>
      </c>
      <c r="B25" s="7" t="s">
        <v>28</v>
      </c>
      <c r="C25" s="7">
        <v>132.42</v>
      </c>
      <c r="D25" s="8">
        <v>327.05</v>
      </c>
      <c r="E25" s="9">
        <v>8.92</v>
      </c>
    </row>
    <row r="26" ht="15" customHeight="1" spans="1:5">
      <c r="A26" s="7">
        <v>23</v>
      </c>
      <c r="B26" s="7" t="s">
        <v>29</v>
      </c>
      <c r="C26" s="7">
        <v>86.7</v>
      </c>
      <c r="D26" s="8">
        <v>198.99</v>
      </c>
      <c r="E26" s="9">
        <v>12.33</v>
      </c>
    </row>
    <row r="27" ht="15" customHeight="1" spans="1:5">
      <c r="A27" s="7">
        <v>24</v>
      </c>
      <c r="B27" s="7" t="s">
        <v>30</v>
      </c>
      <c r="C27" s="7">
        <v>87.64</v>
      </c>
      <c r="D27" s="8">
        <v>87.64</v>
      </c>
      <c r="E27" s="11">
        <v>0</v>
      </c>
    </row>
    <row r="28" ht="15" customHeight="1" spans="1:5">
      <c r="A28" s="7">
        <v>25</v>
      </c>
      <c r="B28" s="7" t="s">
        <v>31</v>
      </c>
      <c r="C28" s="7">
        <v>40.6</v>
      </c>
      <c r="D28" s="8">
        <v>83.47</v>
      </c>
      <c r="E28" s="13">
        <v>3.4</v>
      </c>
    </row>
    <row r="29" ht="15" customHeight="1" spans="1:5">
      <c r="A29" s="7">
        <v>26</v>
      </c>
      <c r="B29" s="7" t="s">
        <v>32</v>
      </c>
      <c r="C29" s="7">
        <v>52.18</v>
      </c>
      <c r="D29" s="8">
        <v>72.72</v>
      </c>
      <c r="E29" s="9">
        <v>5.34</v>
      </c>
    </row>
    <row r="30" ht="15" customHeight="1" spans="1:5">
      <c r="A30" s="7">
        <v>27</v>
      </c>
      <c r="B30" s="7" t="s">
        <v>33</v>
      </c>
      <c r="C30" s="7">
        <v>73.79</v>
      </c>
      <c r="D30" s="8">
        <v>30.23</v>
      </c>
      <c r="E30" s="9">
        <v>40.25</v>
      </c>
    </row>
    <row r="31" ht="15" customHeight="1" spans="1:5">
      <c r="A31" s="7">
        <v>28</v>
      </c>
      <c r="B31" s="7" t="s">
        <v>34</v>
      </c>
      <c r="C31" s="7">
        <v>30.24</v>
      </c>
      <c r="D31" s="8">
        <v>67.82</v>
      </c>
      <c r="E31" s="9">
        <v>0.84</v>
      </c>
    </row>
    <row r="32" ht="15" customHeight="1" spans="1:5">
      <c r="A32" s="7">
        <v>29</v>
      </c>
      <c r="B32" s="7" t="s">
        <v>35</v>
      </c>
      <c r="C32" s="7">
        <v>34.18</v>
      </c>
      <c r="D32" s="8">
        <v>28.98</v>
      </c>
      <c r="E32" s="9">
        <v>27.82</v>
      </c>
    </row>
    <row r="33" ht="15" customHeight="1" spans="1:5">
      <c r="A33" s="7">
        <v>30</v>
      </c>
      <c r="B33" s="7" t="s">
        <v>36</v>
      </c>
      <c r="C33" s="7">
        <v>34.03</v>
      </c>
      <c r="D33" s="8">
        <v>49.45</v>
      </c>
      <c r="E33" s="11">
        <v>6</v>
      </c>
    </row>
    <row r="34" ht="15" customHeight="1" spans="1:5">
      <c r="A34" s="7">
        <v>31</v>
      </c>
      <c r="B34" s="7" t="s">
        <v>37</v>
      </c>
      <c r="C34" s="7">
        <v>46.64</v>
      </c>
      <c r="D34" s="8">
        <v>12.87</v>
      </c>
      <c r="E34" s="9">
        <v>33.89</v>
      </c>
    </row>
    <row r="35" ht="15" customHeight="1" spans="1:5">
      <c r="A35" s="7">
        <v>32</v>
      </c>
      <c r="B35" s="7" t="s">
        <v>38</v>
      </c>
      <c r="C35" s="7">
        <v>24.69</v>
      </c>
      <c r="D35" s="8">
        <v>29.24</v>
      </c>
      <c r="E35" s="9">
        <v>17.31</v>
      </c>
    </row>
    <row r="36" ht="15" customHeight="1" spans="1:5">
      <c r="A36" s="7">
        <v>33</v>
      </c>
      <c r="B36" s="7" t="s">
        <v>39</v>
      </c>
      <c r="C36" s="7">
        <v>24.46</v>
      </c>
      <c r="D36" s="8">
        <v>37.41</v>
      </c>
      <c r="E36" s="11">
        <v>0</v>
      </c>
    </row>
    <row r="37" ht="15" customHeight="1" spans="1:5">
      <c r="A37" s="7">
        <v>34</v>
      </c>
      <c r="B37" s="7" t="s">
        <v>40</v>
      </c>
      <c r="C37" s="7">
        <v>23.95</v>
      </c>
      <c r="D37" s="8">
        <v>34.46</v>
      </c>
      <c r="E37" s="9">
        <v>0.46</v>
      </c>
    </row>
    <row r="38" ht="15" customHeight="1" spans="1:5">
      <c r="A38" s="7">
        <v>35</v>
      </c>
      <c r="B38" s="7" t="s">
        <v>41</v>
      </c>
      <c r="C38" s="7">
        <v>71.18</v>
      </c>
      <c r="D38" s="8">
        <v>0</v>
      </c>
      <c r="E38" s="13">
        <v>33.2</v>
      </c>
    </row>
    <row r="39" ht="15" customHeight="1" spans="1:5">
      <c r="A39" s="7">
        <v>36</v>
      </c>
      <c r="B39" s="7" t="s">
        <v>42</v>
      </c>
      <c r="C39" s="7">
        <v>12.84</v>
      </c>
      <c r="D39" s="8">
        <v>29.45</v>
      </c>
      <c r="E39" s="9">
        <v>0.75</v>
      </c>
    </row>
    <row r="40" ht="15" customHeight="1" spans="1:5">
      <c r="A40" s="7">
        <v>37</v>
      </c>
      <c r="B40" s="7" t="s">
        <v>43</v>
      </c>
      <c r="C40" s="7">
        <v>21.2</v>
      </c>
      <c r="D40" s="8">
        <v>8.23</v>
      </c>
      <c r="E40" s="9">
        <v>17.44</v>
      </c>
    </row>
    <row r="41" ht="15" customHeight="1" spans="1:5">
      <c r="A41" s="7">
        <v>38</v>
      </c>
      <c r="B41" s="7" t="s">
        <v>44</v>
      </c>
      <c r="C41" s="7">
        <v>12.48</v>
      </c>
      <c r="D41" s="8">
        <v>19.63</v>
      </c>
      <c r="E41" s="11">
        <v>0</v>
      </c>
    </row>
    <row r="42" ht="15" customHeight="1" spans="1:5">
      <c r="A42" s="7">
        <v>39</v>
      </c>
      <c r="B42" s="7" t="s">
        <v>45</v>
      </c>
      <c r="C42" s="7">
        <v>28.07</v>
      </c>
      <c r="D42" s="8">
        <v>0</v>
      </c>
      <c r="E42" s="9">
        <v>16.72</v>
      </c>
    </row>
    <row r="43" ht="15" customHeight="1" spans="1:5">
      <c r="A43" s="7">
        <v>40</v>
      </c>
      <c r="B43" s="7" t="s">
        <v>46</v>
      </c>
      <c r="C43" s="7">
        <v>14.21</v>
      </c>
      <c r="D43" s="8">
        <v>0.39</v>
      </c>
      <c r="E43" s="9">
        <v>14.21</v>
      </c>
    </row>
    <row r="44" ht="15" customHeight="1" spans="1:5">
      <c r="A44" s="7">
        <v>41</v>
      </c>
      <c r="B44" s="7" t="s">
        <v>47</v>
      </c>
      <c r="C44" s="7">
        <v>13.54</v>
      </c>
      <c r="D44" s="8">
        <v>0</v>
      </c>
      <c r="E44" s="9">
        <v>13.54</v>
      </c>
    </row>
    <row r="45" ht="15" customHeight="1" spans="1:5">
      <c r="A45" s="7">
        <v>42</v>
      </c>
      <c r="B45" s="7" t="s">
        <v>48</v>
      </c>
      <c r="C45" s="7">
        <v>11.46</v>
      </c>
      <c r="D45" s="8">
        <v>12.31</v>
      </c>
      <c r="E45" s="11">
        <v>0</v>
      </c>
    </row>
    <row r="46" ht="15" customHeight="1" spans="1:5">
      <c r="A46" s="7">
        <v>43</v>
      </c>
      <c r="B46" s="7" t="s">
        <v>49</v>
      </c>
      <c r="C46" s="7">
        <v>20.2</v>
      </c>
      <c r="D46" s="8">
        <v>0</v>
      </c>
      <c r="E46" s="9">
        <v>3.13</v>
      </c>
    </row>
    <row r="47" ht="15" customHeight="1" spans="1:5">
      <c r="A47" s="7">
        <v>44</v>
      </c>
      <c r="B47" s="7" t="s">
        <v>50</v>
      </c>
      <c r="C47" s="7">
        <v>41.36</v>
      </c>
      <c r="D47" s="8">
        <v>0</v>
      </c>
      <c r="E47" s="9">
        <v>2.21</v>
      </c>
    </row>
    <row r="48" s="1" customFormat="1" ht="15" customHeight="1" spans="1:5">
      <c r="A48" s="4"/>
      <c r="B48" s="4" t="s">
        <v>51</v>
      </c>
      <c r="C48" s="4">
        <f>SUM(C21:C47)</f>
        <v>1925.34</v>
      </c>
      <c r="D48" s="14">
        <v>3223.37</v>
      </c>
      <c r="E48" s="4">
        <v>344.11</v>
      </c>
    </row>
    <row r="49" ht="15" customHeight="1" spans="1:5">
      <c r="A49" s="7">
        <v>45</v>
      </c>
      <c r="B49" s="7" t="s">
        <v>52</v>
      </c>
      <c r="C49" s="7">
        <v>745.75</v>
      </c>
      <c r="D49" s="8">
        <v>2278.92</v>
      </c>
      <c r="E49" s="13">
        <v>99.9</v>
      </c>
    </row>
    <row r="50" ht="15" customHeight="1" spans="1:5">
      <c r="A50" s="7">
        <v>46</v>
      </c>
      <c r="B50" s="7" t="s">
        <v>53</v>
      </c>
      <c r="C50" s="7">
        <v>286.31</v>
      </c>
      <c r="D50" s="8">
        <v>376.81</v>
      </c>
      <c r="E50" s="9">
        <v>114.33</v>
      </c>
    </row>
    <row r="51" ht="15" customHeight="1" spans="1:5">
      <c r="A51" s="7">
        <v>47</v>
      </c>
      <c r="B51" s="7" t="s">
        <v>54</v>
      </c>
      <c r="C51" s="7">
        <v>141.2</v>
      </c>
      <c r="D51" s="8">
        <v>256.42</v>
      </c>
      <c r="E51" s="9">
        <v>26.45</v>
      </c>
    </row>
    <row r="52" ht="15" customHeight="1" spans="1:5">
      <c r="A52" s="7">
        <v>48</v>
      </c>
      <c r="B52" s="7" t="s">
        <v>55</v>
      </c>
      <c r="C52" s="7">
        <v>256.53</v>
      </c>
      <c r="D52" s="8">
        <v>203.38</v>
      </c>
      <c r="E52" s="9">
        <v>68.1</v>
      </c>
    </row>
    <row r="53" ht="15" customHeight="1" spans="1:5">
      <c r="A53" s="7">
        <v>49</v>
      </c>
      <c r="B53" s="7" t="s">
        <v>56</v>
      </c>
      <c r="C53" s="7">
        <v>94.19</v>
      </c>
      <c r="D53" s="8">
        <v>208.91</v>
      </c>
      <c r="E53" s="9">
        <v>28.45</v>
      </c>
    </row>
    <row r="54" ht="15" customHeight="1" spans="1:5">
      <c r="A54" s="7">
        <v>50</v>
      </c>
      <c r="B54" s="7" t="s">
        <v>57</v>
      </c>
      <c r="C54" s="7">
        <v>197.71</v>
      </c>
      <c r="D54" s="8">
        <v>99.01</v>
      </c>
      <c r="E54" s="9">
        <v>94.54</v>
      </c>
    </row>
    <row r="55" ht="15" customHeight="1" spans="1:5">
      <c r="A55" s="7">
        <v>51</v>
      </c>
      <c r="B55" s="7" t="s">
        <v>58</v>
      </c>
      <c r="C55" s="7">
        <v>81.81</v>
      </c>
      <c r="D55" s="8">
        <v>79.49</v>
      </c>
      <c r="E55" s="13">
        <v>25.9</v>
      </c>
    </row>
    <row r="56" ht="15" customHeight="1" spans="1:5">
      <c r="A56" s="7">
        <v>52</v>
      </c>
      <c r="B56" s="7" t="s">
        <v>59</v>
      </c>
      <c r="C56" s="7">
        <v>104.84</v>
      </c>
      <c r="D56" s="8">
        <v>88.83</v>
      </c>
      <c r="E56" s="9">
        <v>5.21</v>
      </c>
    </row>
    <row r="57" ht="15" customHeight="1" spans="1:5">
      <c r="A57" s="7">
        <v>53</v>
      </c>
      <c r="B57" s="7" t="s">
        <v>60</v>
      </c>
      <c r="C57" s="7">
        <v>86.2</v>
      </c>
      <c r="D57" s="8">
        <v>7.28</v>
      </c>
      <c r="E57" s="9">
        <v>78.86</v>
      </c>
    </row>
    <row r="58" ht="15" customHeight="1" spans="1:5">
      <c r="A58" s="7">
        <v>54</v>
      </c>
      <c r="B58" s="7" t="s">
        <v>61</v>
      </c>
      <c r="C58" s="7">
        <v>85.95</v>
      </c>
      <c r="D58" s="8">
        <v>85.95</v>
      </c>
      <c r="E58" s="11">
        <v>0</v>
      </c>
    </row>
    <row r="59" ht="15" customHeight="1" spans="1:5">
      <c r="A59" s="7">
        <v>55</v>
      </c>
      <c r="B59" s="7" t="s">
        <v>62</v>
      </c>
      <c r="C59" s="7">
        <v>56.58</v>
      </c>
      <c r="D59" s="8">
        <v>78.6</v>
      </c>
      <c r="E59" s="11">
        <v>0</v>
      </c>
    </row>
    <row r="60" ht="15" customHeight="1" spans="1:5">
      <c r="A60" s="7">
        <v>56</v>
      </c>
      <c r="B60" s="7" t="s">
        <v>63</v>
      </c>
      <c r="C60" s="7">
        <v>16.98</v>
      </c>
      <c r="D60" s="8">
        <v>62.78</v>
      </c>
      <c r="E60" s="11">
        <v>0</v>
      </c>
    </row>
    <row r="61" ht="15" customHeight="1" spans="1:5">
      <c r="A61" s="7">
        <v>57</v>
      </c>
      <c r="B61" s="7" t="s">
        <v>64</v>
      </c>
      <c r="C61" s="7">
        <v>76.03</v>
      </c>
      <c r="D61" s="8">
        <v>76.03</v>
      </c>
      <c r="E61" s="11">
        <v>0</v>
      </c>
    </row>
    <row r="62" ht="15" customHeight="1" spans="1:5">
      <c r="A62" s="7">
        <v>58</v>
      </c>
      <c r="B62" s="7" t="s">
        <v>65</v>
      </c>
      <c r="C62" s="7">
        <v>38.25</v>
      </c>
      <c r="D62" s="8">
        <v>60.62</v>
      </c>
      <c r="E62" s="9">
        <v>6.43</v>
      </c>
    </row>
    <row r="63" ht="15" customHeight="1" spans="1:5">
      <c r="A63" s="7">
        <v>59</v>
      </c>
      <c r="B63" s="7" t="s">
        <v>66</v>
      </c>
      <c r="C63" s="7">
        <v>65.01</v>
      </c>
      <c r="D63" s="8">
        <v>65.01</v>
      </c>
      <c r="E63" s="11">
        <v>0</v>
      </c>
    </row>
    <row r="64" ht="15" customHeight="1" spans="1:5">
      <c r="A64" s="7">
        <v>60</v>
      </c>
      <c r="B64" s="7" t="s">
        <v>67</v>
      </c>
      <c r="C64" s="7">
        <v>58.79</v>
      </c>
      <c r="D64" s="8">
        <v>58.79</v>
      </c>
      <c r="E64" s="11">
        <v>0</v>
      </c>
    </row>
    <row r="65" ht="15" customHeight="1" spans="1:5">
      <c r="A65" s="7">
        <v>61</v>
      </c>
      <c r="B65" s="7" t="s">
        <v>68</v>
      </c>
      <c r="C65" s="7">
        <v>52.79</v>
      </c>
      <c r="D65" s="8">
        <v>56.63</v>
      </c>
      <c r="E65" s="11">
        <v>0</v>
      </c>
    </row>
    <row r="66" ht="15" customHeight="1" spans="1:5">
      <c r="A66" s="7">
        <v>62</v>
      </c>
      <c r="B66" s="7" t="s">
        <v>69</v>
      </c>
      <c r="C66" s="7">
        <v>10.69</v>
      </c>
      <c r="D66" s="8">
        <v>39.59</v>
      </c>
      <c r="E66" s="11">
        <v>0</v>
      </c>
    </row>
    <row r="67" ht="15" customHeight="1" spans="1:5">
      <c r="A67" s="7">
        <v>63</v>
      </c>
      <c r="B67" s="7" t="s">
        <v>70</v>
      </c>
      <c r="C67" s="7">
        <v>56.47</v>
      </c>
      <c r="D67" s="8">
        <v>56.47</v>
      </c>
      <c r="E67" s="11">
        <v>0</v>
      </c>
    </row>
    <row r="68" ht="15" customHeight="1" spans="1:5">
      <c r="A68" s="7">
        <v>64</v>
      </c>
      <c r="B68" s="7" t="s">
        <v>71</v>
      </c>
      <c r="C68" s="7">
        <v>48.15</v>
      </c>
      <c r="D68" s="8">
        <v>48.5</v>
      </c>
      <c r="E68" s="9">
        <v>3.72</v>
      </c>
    </row>
    <row r="69" ht="15" customHeight="1" spans="1:5">
      <c r="A69" s="7">
        <v>65</v>
      </c>
      <c r="B69" s="7" t="s">
        <v>72</v>
      </c>
      <c r="C69" s="7">
        <v>63.06</v>
      </c>
      <c r="D69" s="8">
        <v>44.11</v>
      </c>
      <c r="E69" s="9">
        <v>6.57</v>
      </c>
    </row>
    <row r="70" ht="15" customHeight="1" spans="1:5">
      <c r="A70" s="7">
        <v>66</v>
      </c>
      <c r="B70" s="7" t="s">
        <v>73</v>
      </c>
      <c r="C70" s="7">
        <v>37.84</v>
      </c>
      <c r="D70" s="8">
        <v>44.2</v>
      </c>
      <c r="E70" s="9">
        <v>6.42</v>
      </c>
    </row>
    <row r="71" ht="15" customHeight="1" spans="1:5">
      <c r="A71" s="7">
        <v>67</v>
      </c>
      <c r="B71" s="7" t="s">
        <v>74</v>
      </c>
      <c r="C71" s="7">
        <v>22.7</v>
      </c>
      <c r="D71" s="8">
        <v>43.59</v>
      </c>
      <c r="E71" s="9">
        <v>5.72</v>
      </c>
    </row>
    <row r="72" ht="15" customHeight="1" spans="1:5">
      <c r="A72" s="7">
        <v>68</v>
      </c>
      <c r="B72" s="7" t="s">
        <v>75</v>
      </c>
      <c r="C72" s="7">
        <v>16.05</v>
      </c>
      <c r="D72" s="8">
        <v>48.15</v>
      </c>
      <c r="E72" s="11">
        <v>0</v>
      </c>
    </row>
    <row r="73" ht="15" customHeight="1" spans="1:5">
      <c r="A73" s="7">
        <v>69</v>
      </c>
      <c r="B73" s="7" t="s">
        <v>76</v>
      </c>
      <c r="C73" s="7">
        <v>46.93</v>
      </c>
      <c r="D73" s="8">
        <v>33.2</v>
      </c>
      <c r="E73" s="9">
        <v>13.73</v>
      </c>
    </row>
    <row r="74" ht="15" customHeight="1" spans="1:5">
      <c r="A74" s="7">
        <v>70</v>
      </c>
      <c r="B74" s="7" t="s">
        <v>77</v>
      </c>
      <c r="C74" s="7">
        <v>46.07</v>
      </c>
      <c r="D74" s="8">
        <v>20.41</v>
      </c>
      <c r="E74" s="9">
        <v>25.66</v>
      </c>
    </row>
    <row r="75" ht="15" customHeight="1" spans="1:5">
      <c r="A75" s="7">
        <v>71</v>
      </c>
      <c r="B75" s="7" t="s">
        <v>78</v>
      </c>
      <c r="C75" s="7">
        <v>33.68</v>
      </c>
      <c r="D75" s="8">
        <v>26.6</v>
      </c>
      <c r="E75" s="9">
        <v>15.61</v>
      </c>
    </row>
    <row r="76" ht="15" customHeight="1" spans="1:5">
      <c r="A76" s="7">
        <v>72</v>
      </c>
      <c r="B76" s="7" t="s">
        <v>79</v>
      </c>
      <c r="C76" s="7">
        <v>42.03</v>
      </c>
      <c r="D76" s="8">
        <v>14.07</v>
      </c>
      <c r="E76" s="9">
        <v>27.96</v>
      </c>
    </row>
    <row r="77" ht="15" customHeight="1" spans="1:5">
      <c r="A77" s="7">
        <v>73</v>
      </c>
      <c r="B77" s="7" t="s">
        <v>80</v>
      </c>
      <c r="C77" s="7">
        <v>18.01</v>
      </c>
      <c r="D77" s="8">
        <v>40.98</v>
      </c>
      <c r="E77" s="11">
        <v>0</v>
      </c>
    </row>
    <row r="78" ht="15" customHeight="1" spans="1:5">
      <c r="A78" s="7">
        <v>74</v>
      </c>
      <c r="B78" s="7" t="s">
        <v>81</v>
      </c>
      <c r="C78" s="7">
        <v>39.75</v>
      </c>
      <c r="D78" s="8">
        <v>39.75</v>
      </c>
      <c r="E78" s="11">
        <v>0</v>
      </c>
    </row>
    <row r="79" ht="15" customHeight="1" spans="1:5">
      <c r="A79" s="7">
        <v>75</v>
      </c>
      <c r="B79" s="7" t="s">
        <v>82</v>
      </c>
      <c r="C79" s="7">
        <v>13.23</v>
      </c>
      <c r="D79" s="8">
        <v>39.69</v>
      </c>
      <c r="E79" s="11">
        <v>0</v>
      </c>
    </row>
    <row r="80" ht="15" customHeight="1" spans="1:5">
      <c r="A80" s="7">
        <v>76</v>
      </c>
      <c r="B80" s="7" t="s">
        <v>83</v>
      </c>
      <c r="C80" s="7">
        <v>29.29</v>
      </c>
      <c r="D80" s="8">
        <v>17.17</v>
      </c>
      <c r="E80" s="9">
        <v>20.23</v>
      </c>
    </row>
    <row r="81" ht="15" customHeight="1" spans="1:5">
      <c r="A81" s="7">
        <v>77</v>
      </c>
      <c r="B81" s="7" t="s">
        <v>84</v>
      </c>
      <c r="C81" s="7">
        <v>17.44</v>
      </c>
      <c r="D81" s="8">
        <v>22.8</v>
      </c>
      <c r="E81" s="13">
        <v>12.8</v>
      </c>
    </row>
    <row r="82" ht="15" customHeight="1" spans="1:5">
      <c r="A82" s="7">
        <v>78</v>
      </c>
      <c r="B82" s="7" t="s">
        <v>85</v>
      </c>
      <c r="C82" s="7">
        <v>76.33</v>
      </c>
      <c r="D82" s="8">
        <v>34.83</v>
      </c>
      <c r="E82" s="11">
        <v>0</v>
      </c>
    </row>
    <row r="83" ht="15" customHeight="1" spans="1:5">
      <c r="A83" s="7">
        <v>79</v>
      </c>
      <c r="B83" s="7" t="s">
        <v>86</v>
      </c>
      <c r="C83" s="7">
        <v>37.97</v>
      </c>
      <c r="D83" s="8">
        <v>20.49</v>
      </c>
      <c r="E83" s="9">
        <v>13.28</v>
      </c>
    </row>
    <row r="84" ht="15" customHeight="1" spans="1:5">
      <c r="A84" s="7">
        <v>80</v>
      </c>
      <c r="B84" s="7" t="s">
        <v>87</v>
      </c>
      <c r="C84" s="7">
        <v>43.64</v>
      </c>
      <c r="D84" s="8">
        <v>31.65</v>
      </c>
      <c r="E84" s="11">
        <v>0</v>
      </c>
    </row>
    <row r="85" ht="15" customHeight="1" spans="1:5">
      <c r="A85" s="7">
        <v>81</v>
      </c>
      <c r="B85" s="7" t="s">
        <v>88</v>
      </c>
      <c r="C85" s="7">
        <v>12.41</v>
      </c>
      <c r="D85" s="8">
        <v>14.98</v>
      </c>
      <c r="E85" s="9">
        <v>14.71</v>
      </c>
    </row>
    <row r="86" ht="15" customHeight="1" spans="1:5">
      <c r="A86" s="7">
        <v>82</v>
      </c>
      <c r="B86" s="7" t="s">
        <v>89</v>
      </c>
      <c r="C86" s="7">
        <v>24.97</v>
      </c>
      <c r="D86" s="8">
        <v>15.22</v>
      </c>
      <c r="E86" s="9">
        <v>12.67</v>
      </c>
    </row>
    <row r="87" ht="15" customHeight="1" spans="1:5">
      <c r="A87" s="7">
        <v>83</v>
      </c>
      <c r="B87" s="7" t="s">
        <v>90</v>
      </c>
      <c r="C87" s="7">
        <v>24.78</v>
      </c>
      <c r="D87" s="8">
        <v>5.09</v>
      </c>
      <c r="E87" s="9">
        <v>20.98</v>
      </c>
    </row>
    <row r="88" ht="15" customHeight="1" spans="1:5">
      <c r="A88" s="7">
        <v>84</v>
      </c>
      <c r="B88" s="7" t="s">
        <v>91</v>
      </c>
      <c r="C88" s="7">
        <v>12.14</v>
      </c>
      <c r="D88" s="8">
        <v>16.27</v>
      </c>
      <c r="E88" s="9">
        <v>9.12</v>
      </c>
    </row>
    <row r="89" ht="15" customHeight="1" spans="1:5">
      <c r="A89" s="7">
        <v>85</v>
      </c>
      <c r="B89" s="7" t="s">
        <v>92</v>
      </c>
      <c r="C89" s="7">
        <v>23.23</v>
      </c>
      <c r="D89" s="8">
        <v>2.52</v>
      </c>
      <c r="E89" s="9">
        <v>21.89</v>
      </c>
    </row>
    <row r="90" ht="15" customHeight="1" spans="1:5">
      <c r="A90" s="7">
        <v>86</v>
      </c>
      <c r="B90" s="7" t="s">
        <v>93</v>
      </c>
      <c r="C90" s="7">
        <v>15.77</v>
      </c>
      <c r="D90" s="8">
        <v>0</v>
      </c>
      <c r="E90" s="9">
        <v>23.56</v>
      </c>
    </row>
    <row r="91" ht="15" customHeight="1" spans="1:5">
      <c r="A91" s="7">
        <v>87</v>
      </c>
      <c r="B91" s="7" t="s">
        <v>94</v>
      </c>
      <c r="C91" s="7">
        <v>20.21</v>
      </c>
      <c r="D91" s="8">
        <v>0</v>
      </c>
      <c r="E91" s="9">
        <v>20.21</v>
      </c>
    </row>
    <row r="92" ht="15" customHeight="1" spans="1:5">
      <c r="A92" s="7">
        <v>88</v>
      </c>
      <c r="B92" s="7" t="s">
        <v>95</v>
      </c>
      <c r="C92" s="7">
        <v>20.32</v>
      </c>
      <c r="D92" s="8">
        <v>19.82</v>
      </c>
      <c r="E92" s="11">
        <v>0</v>
      </c>
    </row>
    <row r="93" ht="15" customHeight="1" spans="1:5">
      <c r="A93" s="7">
        <v>89</v>
      </c>
      <c r="B93" s="7" t="s">
        <v>96</v>
      </c>
      <c r="C93" s="7">
        <v>18.03</v>
      </c>
      <c r="D93" s="8">
        <v>13.17</v>
      </c>
      <c r="E93" s="9">
        <v>5.89</v>
      </c>
    </row>
    <row r="94" ht="15" customHeight="1" spans="1:5">
      <c r="A94" s="7">
        <v>90</v>
      </c>
      <c r="B94" s="7" t="s">
        <v>97</v>
      </c>
      <c r="C94" s="7">
        <v>15.67</v>
      </c>
      <c r="D94" s="8">
        <v>0</v>
      </c>
      <c r="E94" s="9">
        <v>15.67</v>
      </c>
    </row>
    <row r="95" ht="15" customHeight="1" spans="1:5">
      <c r="A95" s="7">
        <v>91</v>
      </c>
      <c r="B95" s="7" t="s">
        <v>98</v>
      </c>
      <c r="C95" s="7">
        <v>33.82</v>
      </c>
      <c r="D95" s="8">
        <v>15.04</v>
      </c>
      <c r="E95" s="11">
        <v>0</v>
      </c>
    </row>
    <row r="96" ht="15" customHeight="1" spans="1:5">
      <c r="A96" s="7">
        <v>92</v>
      </c>
      <c r="B96" s="7" t="s">
        <v>99</v>
      </c>
      <c r="C96" s="7">
        <v>14.66</v>
      </c>
      <c r="D96" s="8">
        <v>0</v>
      </c>
      <c r="E96" s="9">
        <v>14.66</v>
      </c>
    </row>
    <row r="97" ht="15" customHeight="1" spans="1:5">
      <c r="A97" s="7">
        <v>93</v>
      </c>
      <c r="B97" s="7" t="s">
        <v>100</v>
      </c>
      <c r="C97" s="7">
        <v>14.38</v>
      </c>
      <c r="D97" s="8">
        <v>0</v>
      </c>
      <c r="E97" s="9">
        <v>14.38</v>
      </c>
    </row>
    <row r="98" ht="15" customHeight="1" spans="1:5">
      <c r="A98" s="7">
        <v>94</v>
      </c>
      <c r="B98" s="7" t="s">
        <v>101</v>
      </c>
      <c r="C98" s="7">
        <v>16.53</v>
      </c>
      <c r="D98" s="8">
        <v>0</v>
      </c>
      <c r="E98" s="9">
        <v>13.33</v>
      </c>
    </row>
    <row r="99" ht="15" customHeight="1" spans="1:5">
      <c r="A99" s="7">
        <v>95</v>
      </c>
      <c r="B99" s="7" t="s">
        <v>102</v>
      </c>
      <c r="C99" s="7">
        <v>15.07</v>
      </c>
      <c r="D99" s="8">
        <v>3.79</v>
      </c>
      <c r="E99" s="13">
        <v>7.6</v>
      </c>
    </row>
    <row r="100" ht="15" customHeight="1" spans="1:5">
      <c r="A100" s="7">
        <v>96</v>
      </c>
      <c r="B100" s="7" t="s">
        <v>103</v>
      </c>
      <c r="C100" s="7">
        <v>10.72</v>
      </c>
      <c r="D100" s="8">
        <v>0</v>
      </c>
      <c r="E100" s="9">
        <v>10.72</v>
      </c>
    </row>
    <row r="101" ht="15" customHeight="1" spans="1:5">
      <c r="A101" s="7">
        <v>97</v>
      </c>
      <c r="B101" s="7" t="s">
        <v>104</v>
      </c>
      <c r="C101" s="7">
        <v>10.69</v>
      </c>
      <c r="D101" s="8">
        <v>1.2</v>
      </c>
      <c r="E101" s="9">
        <v>9.49</v>
      </c>
    </row>
    <row r="102" ht="15" customHeight="1" spans="1:5">
      <c r="A102" s="7">
        <v>98</v>
      </c>
      <c r="B102" s="7" t="s">
        <v>105</v>
      </c>
      <c r="C102" s="7">
        <v>17.56</v>
      </c>
      <c r="D102" s="8">
        <v>9</v>
      </c>
      <c r="E102" s="11">
        <v>0</v>
      </c>
    </row>
    <row r="103" ht="15" customHeight="1" spans="1:5">
      <c r="A103" s="7">
        <v>99</v>
      </c>
      <c r="B103" s="7" t="s">
        <v>106</v>
      </c>
      <c r="C103" s="7">
        <v>31.21</v>
      </c>
      <c r="D103" s="8">
        <v>7.29</v>
      </c>
      <c r="E103" s="11">
        <v>0</v>
      </c>
    </row>
    <row r="104" ht="15" customHeight="1" spans="1:5">
      <c r="A104" s="7">
        <v>100</v>
      </c>
      <c r="B104" s="7" t="s">
        <v>107</v>
      </c>
      <c r="C104" s="7">
        <v>28.68</v>
      </c>
      <c r="D104" s="8">
        <v>4.27</v>
      </c>
      <c r="E104" s="11">
        <v>0</v>
      </c>
    </row>
    <row r="105" ht="15" customHeight="1" spans="1:5">
      <c r="A105" s="7">
        <v>101</v>
      </c>
      <c r="B105" s="7" t="s">
        <v>108</v>
      </c>
      <c r="C105" s="7">
        <v>11.47</v>
      </c>
      <c r="D105" s="8">
        <v>1.12</v>
      </c>
      <c r="E105" s="11">
        <v>0</v>
      </c>
    </row>
    <row r="106" s="1" customFormat="1" ht="15" customHeight="1" spans="1:5">
      <c r="A106" s="4"/>
      <c r="B106" s="4" t="s">
        <v>109</v>
      </c>
      <c r="C106" s="4">
        <f>SUM(C49:C105)</f>
        <v>3536.57</v>
      </c>
      <c r="D106" s="14">
        <v>4938.49</v>
      </c>
      <c r="E106" s="4">
        <v>914.75</v>
      </c>
    </row>
    <row r="107" ht="15" customHeight="1" spans="1:5">
      <c r="A107" s="7">
        <v>102</v>
      </c>
      <c r="B107" s="7" t="s">
        <v>110</v>
      </c>
      <c r="C107" s="7">
        <v>28.04</v>
      </c>
      <c r="D107" s="8">
        <v>22.77</v>
      </c>
      <c r="E107" s="9">
        <v>19.41</v>
      </c>
    </row>
    <row r="108" ht="15" customHeight="1" spans="1:5">
      <c r="A108" s="7">
        <v>103</v>
      </c>
      <c r="B108" s="7" t="s">
        <v>111</v>
      </c>
      <c r="C108" s="7">
        <v>13.93</v>
      </c>
      <c r="D108" s="8">
        <v>19.81</v>
      </c>
      <c r="E108" s="9">
        <v>6.53</v>
      </c>
    </row>
    <row r="109" s="1" customFormat="1" ht="15" customHeight="1" spans="1:5">
      <c r="A109" s="4"/>
      <c r="B109" s="4" t="s">
        <v>112</v>
      </c>
      <c r="C109" s="4">
        <f>SUM(C107:C108)</f>
        <v>41.97</v>
      </c>
      <c r="D109" s="14">
        <v>42.58</v>
      </c>
      <c r="E109" s="4">
        <v>25.94</v>
      </c>
    </row>
    <row r="110" ht="15" customHeight="1" spans="1:5">
      <c r="A110" s="7">
        <v>104</v>
      </c>
      <c r="B110" s="12" t="s">
        <v>113</v>
      </c>
      <c r="C110" s="7">
        <v>418.09</v>
      </c>
      <c r="D110" s="8">
        <v>802.14</v>
      </c>
      <c r="E110" s="11">
        <v>0</v>
      </c>
    </row>
    <row r="111" ht="15" customHeight="1" spans="1:5">
      <c r="A111" s="7">
        <v>105</v>
      </c>
      <c r="B111" s="7" t="s">
        <v>114</v>
      </c>
      <c r="C111" s="7">
        <v>180.64</v>
      </c>
      <c r="D111" s="8">
        <v>542.93</v>
      </c>
      <c r="E111" s="11">
        <v>0</v>
      </c>
    </row>
    <row r="112" ht="15" customHeight="1" spans="1:5">
      <c r="A112" s="7">
        <v>106</v>
      </c>
      <c r="B112" s="7" t="s">
        <v>115</v>
      </c>
      <c r="C112" s="7">
        <v>135.06</v>
      </c>
      <c r="D112" s="8">
        <v>351.15</v>
      </c>
      <c r="E112" s="9">
        <v>149.15</v>
      </c>
    </row>
    <row r="113" ht="15" customHeight="1" spans="1:5">
      <c r="A113" s="7">
        <v>107</v>
      </c>
      <c r="B113" s="7" t="s">
        <v>116</v>
      </c>
      <c r="C113" s="7">
        <v>182</v>
      </c>
      <c r="D113" s="8">
        <v>371.74</v>
      </c>
      <c r="E113" s="9">
        <v>119.32</v>
      </c>
    </row>
    <row r="114" ht="15" customHeight="1" spans="1:5">
      <c r="A114" s="7">
        <v>108</v>
      </c>
      <c r="B114" s="7" t="s">
        <v>117</v>
      </c>
      <c r="C114" s="7">
        <v>102.98</v>
      </c>
      <c r="D114" s="8">
        <v>368.65</v>
      </c>
      <c r="E114" s="11">
        <v>0</v>
      </c>
    </row>
    <row r="115" ht="15" customHeight="1" spans="1:5">
      <c r="A115" s="7">
        <v>109</v>
      </c>
      <c r="B115" s="7" t="s">
        <v>118</v>
      </c>
      <c r="C115" s="7">
        <v>146.62</v>
      </c>
      <c r="D115" s="8">
        <v>359.43</v>
      </c>
      <c r="E115" s="11">
        <v>0</v>
      </c>
    </row>
    <row r="116" ht="15" customHeight="1" spans="1:5">
      <c r="A116" s="7">
        <v>110</v>
      </c>
      <c r="B116" s="7" t="s">
        <v>119</v>
      </c>
      <c r="C116" s="7">
        <v>70.9</v>
      </c>
      <c r="D116" s="8">
        <v>239.32</v>
      </c>
      <c r="E116" s="11">
        <v>0</v>
      </c>
    </row>
    <row r="117" ht="15" customHeight="1" spans="1:5">
      <c r="A117" s="7">
        <v>111</v>
      </c>
      <c r="B117" s="7" t="s">
        <v>120</v>
      </c>
      <c r="C117" s="7">
        <v>74.7</v>
      </c>
      <c r="D117" s="8">
        <v>175.13</v>
      </c>
      <c r="E117" s="11">
        <v>0</v>
      </c>
    </row>
    <row r="118" ht="15" customHeight="1" spans="1:5">
      <c r="A118" s="7">
        <v>112</v>
      </c>
      <c r="B118" s="7" t="s">
        <v>121</v>
      </c>
      <c r="C118" s="7">
        <v>86.08</v>
      </c>
      <c r="D118" s="8">
        <v>176.12</v>
      </c>
      <c r="E118" s="9">
        <v>30.72</v>
      </c>
    </row>
    <row r="119" ht="15" customHeight="1" spans="1:5">
      <c r="A119" s="7">
        <v>113</v>
      </c>
      <c r="B119" s="7" t="s">
        <v>122</v>
      </c>
      <c r="C119" s="7">
        <v>50.81</v>
      </c>
      <c r="D119" s="8">
        <v>199.75</v>
      </c>
      <c r="E119" s="11">
        <v>0</v>
      </c>
    </row>
    <row r="120" ht="15" customHeight="1" spans="1:5">
      <c r="A120" s="7">
        <v>114</v>
      </c>
      <c r="B120" s="7" t="s">
        <v>123</v>
      </c>
      <c r="C120" s="7">
        <v>81.68</v>
      </c>
      <c r="D120" s="8">
        <v>194.91</v>
      </c>
      <c r="E120" s="11">
        <v>0</v>
      </c>
    </row>
    <row r="121" ht="15" customHeight="1" spans="1:5">
      <c r="A121" s="7">
        <v>115</v>
      </c>
      <c r="B121" s="7" t="s">
        <v>124</v>
      </c>
      <c r="C121" s="7">
        <v>123.14</v>
      </c>
      <c r="D121" s="8">
        <v>148.3</v>
      </c>
      <c r="E121" s="13">
        <v>22.9</v>
      </c>
    </row>
    <row r="122" ht="15" customHeight="1" spans="1:5">
      <c r="A122" s="7">
        <v>116</v>
      </c>
      <c r="B122" s="7" t="s">
        <v>125</v>
      </c>
      <c r="C122" s="7">
        <v>110.97</v>
      </c>
      <c r="D122" s="8">
        <v>149.44</v>
      </c>
      <c r="E122" s="9">
        <v>12.29</v>
      </c>
    </row>
    <row r="123" ht="15" customHeight="1" spans="1:5">
      <c r="A123" s="7">
        <v>117</v>
      </c>
      <c r="B123" s="7" t="s">
        <v>126</v>
      </c>
      <c r="C123" s="7">
        <v>80.92</v>
      </c>
      <c r="D123" s="8">
        <v>151.85</v>
      </c>
      <c r="E123" s="9">
        <v>6.12</v>
      </c>
    </row>
    <row r="124" ht="15" customHeight="1" spans="1:5">
      <c r="A124" s="7">
        <v>118</v>
      </c>
      <c r="B124" s="7" t="s">
        <v>127</v>
      </c>
      <c r="C124" s="7">
        <v>126.82</v>
      </c>
      <c r="D124" s="8">
        <v>101.67</v>
      </c>
      <c r="E124" s="9">
        <v>49.93</v>
      </c>
    </row>
    <row r="125" ht="15" customHeight="1" spans="1:5">
      <c r="A125" s="7">
        <v>119</v>
      </c>
      <c r="B125" s="7" t="s">
        <v>128</v>
      </c>
      <c r="C125" s="7">
        <v>69.6</v>
      </c>
      <c r="D125" s="8">
        <v>120.68</v>
      </c>
      <c r="E125" s="11">
        <v>0</v>
      </c>
    </row>
    <row r="126" ht="15" customHeight="1" spans="1:5">
      <c r="A126" s="7">
        <v>120</v>
      </c>
      <c r="B126" s="7" t="s">
        <v>129</v>
      </c>
      <c r="C126" s="7">
        <v>37.9</v>
      </c>
      <c r="D126" s="8">
        <v>92.08</v>
      </c>
      <c r="E126" s="11">
        <v>0</v>
      </c>
    </row>
    <row r="127" ht="15" customHeight="1" spans="1:5">
      <c r="A127" s="7">
        <v>121</v>
      </c>
      <c r="B127" s="7" t="s">
        <v>130</v>
      </c>
      <c r="C127" s="7">
        <v>322.35</v>
      </c>
      <c r="D127" s="8">
        <v>100.53</v>
      </c>
      <c r="E127" s="11">
        <v>0</v>
      </c>
    </row>
    <row r="128" ht="15" customHeight="1" spans="1:5">
      <c r="A128" s="7">
        <v>122</v>
      </c>
      <c r="B128" s="7" t="s">
        <v>131</v>
      </c>
      <c r="C128" s="7">
        <v>75.7</v>
      </c>
      <c r="D128" s="8">
        <v>99.56</v>
      </c>
      <c r="E128" s="11">
        <v>0</v>
      </c>
    </row>
    <row r="129" ht="15" customHeight="1" spans="1:5">
      <c r="A129" s="7">
        <v>123</v>
      </c>
      <c r="B129" s="7" t="s">
        <v>132</v>
      </c>
      <c r="C129" s="7">
        <v>16.62</v>
      </c>
      <c r="D129" s="8">
        <v>64.03</v>
      </c>
      <c r="E129" s="11">
        <v>0</v>
      </c>
    </row>
    <row r="130" ht="15" customHeight="1" spans="1:5">
      <c r="A130" s="7">
        <v>124</v>
      </c>
      <c r="B130" s="7" t="s">
        <v>133</v>
      </c>
      <c r="C130" s="7">
        <v>30.85</v>
      </c>
      <c r="D130" s="8">
        <v>69.64</v>
      </c>
      <c r="E130" s="9">
        <v>8.13</v>
      </c>
    </row>
    <row r="131" ht="15" customHeight="1" spans="1:5">
      <c r="A131" s="7">
        <v>125</v>
      </c>
      <c r="B131" s="7" t="s">
        <v>134</v>
      </c>
      <c r="C131" s="7">
        <v>22.64</v>
      </c>
      <c r="D131" s="8">
        <v>61.6</v>
      </c>
      <c r="E131" s="11">
        <v>0</v>
      </c>
    </row>
    <row r="132" ht="15" customHeight="1" spans="1:5">
      <c r="A132" s="7">
        <v>126</v>
      </c>
      <c r="B132" s="7" t="s">
        <v>135</v>
      </c>
      <c r="C132" s="7">
        <v>24.81</v>
      </c>
      <c r="D132" s="8">
        <v>57.32</v>
      </c>
      <c r="E132" s="11">
        <v>0</v>
      </c>
    </row>
    <row r="133" ht="15" customHeight="1" spans="1:5">
      <c r="A133" s="7">
        <v>127</v>
      </c>
      <c r="B133" s="7" t="s">
        <v>136</v>
      </c>
      <c r="C133" s="7">
        <v>20.56</v>
      </c>
      <c r="D133" s="8">
        <v>54.92</v>
      </c>
      <c r="E133" s="11">
        <v>0</v>
      </c>
    </row>
    <row r="134" ht="15" customHeight="1" spans="1:5">
      <c r="A134" s="7">
        <v>128</v>
      </c>
      <c r="B134" s="7" t="s">
        <v>137</v>
      </c>
      <c r="C134" s="7">
        <v>13.32</v>
      </c>
      <c r="D134" s="8">
        <v>46.62</v>
      </c>
      <c r="E134" s="11">
        <v>0</v>
      </c>
    </row>
    <row r="135" ht="15" customHeight="1" spans="1:5">
      <c r="A135" s="7">
        <v>129</v>
      </c>
      <c r="B135" s="7" t="s">
        <v>138</v>
      </c>
      <c r="C135" s="7">
        <v>14.07</v>
      </c>
      <c r="D135" s="8">
        <v>44.21</v>
      </c>
      <c r="E135" s="11">
        <v>0</v>
      </c>
    </row>
    <row r="136" ht="15" customHeight="1" spans="1:5">
      <c r="A136" s="7">
        <v>130</v>
      </c>
      <c r="B136" s="7" t="s">
        <v>139</v>
      </c>
      <c r="C136" s="7">
        <v>17.89</v>
      </c>
      <c r="D136" s="8">
        <v>48.66</v>
      </c>
      <c r="E136" s="11">
        <v>0</v>
      </c>
    </row>
    <row r="137" ht="15" customHeight="1" spans="1:5">
      <c r="A137" s="7">
        <v>131</v>
      </c>
      <c r="B137" s="7" t="s">
        <v>140</v>
      </c>
      <c r="C137" s="7">
        <v>19.38</v>
      </c>
      <c r="D137" s="8">
        <v>47.28</v>
      </c>
      <c r="E137" s="11">
        <v>0</v>
      </c>
    </row>
    <row r="138" ht="15" customHeight="1" spans="1:5">
      <c r="A138" s="7">
        <v>132</v>
      </c>
      <c r="B138" s="7" t="s">
        <v>141</v>
      </c>
      <c r="C138" s="7">
        <v>15.2</v>
      </c>
      <c r="D138" s="8">
        <v>46.64</v>
      </c>
      <c r="E138" s="11">
        <v>0</v>
      </c>
    </row>
    <row r="139" ht="15" customHeight="1" spans="1:5">
      <c r="A139" s="7">
        <v>133</v>
      </c>
      <c r="B139" s="7" t="s">
        <v>142</v>
      </c>
      <c r="C139" s="7">
        <v>11.27</v>
      </c>
      <c r="D139" s="8">
        <v>39.45</v>
      </c>
      <c r="E139" s="11">
        <v>0</v>
      </c>
    </row>
    <row r="140" ht="15" customHeight="1" spans="1:5">
      <c r="A140" s="7">
        <v>134</v>
      </c>
      <c r="B140" s="7" t="s">
        <v>143</v>
      </c>
      <c r="C140" s="7">
        <v>20.39</v>
      </c>
      <c r="D140" s="8">
        <v>42.68</v>
      </c>
      <c r="E140" s="11">
        <v>0</v>
      </c>
    </row>
    <row r="141" ht="15" customHeight="1" spans="1:5">
      <c r="A141" s="7">
        <v>135</v>
      </c>
      <c r="B141" s="7" t="s">
        <v>144</v>
      </c>
      <c r="C141" s="7">
        <v>36.59</v>
      </c>
      <c r="D141" s="8">
        <v>24.82</v>
      </c>
      <c r="E141" s="9">
        <v>27.29</v>
      </c>
    </row>
    <row r="142" ht="15" customHeight="1" spans="1:5">
      <c r="A142" s="7">
        <v>136</v>
      </c>
      <c r="B142" s="7" t="s">
        <v>145</v>
      </c>
      <c r="C142" s="7">
        <v>11.28</v>
      </c>
      <c r="D142" s="8">
        <v>36.1</v>
      </c>
      <c r="E142" s="11">
        <v>0</v>
      </c>
    </row>
    <row r="143" ht="15" customHeight="1" spans="1:5">
      <c r="A143" s="7">
        <v>137</v>
      </c>
      <c r="B143" s="7" t="s">
        <v>146</v>
      </c>
      <c r="C143" s="7">
        <v>23.51</v>
      </c>
      <c r="D143" s="8">
        <v>25.34</v>
      </c>
      <c r="E143" s="9">
        <v>17.34</v>
      </c>
    </row>
    <row r="144" ht="15" customHeight="1" spans="1:5">
      <c r="A144" s="7">
        <v>138</v>
      </c>
      <c r="B144" s="7" t="s">
        <v>147</v>
      </c>
      <c r="C144" s="7">
        <v>23.3</v>
      </c>
      <c r="D144" s="8">
        <v>41.67</v>
      </c>
      <c r="E144" s="11">
        <v>0</v>
      </c>
    </row>
    <row r="145" ht="15" customHeight="1" spans="1:5">
      <c r="A145" s="7">
        <v>139</v>
      </c>
      <c r="B145" s="7" t="s">
        <v>148</v>
      </c>
      <c r="C145" s="7">
        <v>10.57</v>
      </c>
      <c r="D145" s="8">
        <v>33.21</v>
      </c>
      <c r="E145" s="11">
        <v>0</v>
      </c>
    </row>
    <row r="146" ht="15" customHeight="1" spans="1:5">
      <c r="A146" s="7">
        <v>140</v>
      </c>
      <c r="B146" s="7" t="s">
        <v>149</v>
      </c>
      <c r="C146" s="7">
        <v>10.31</v>
      </c>
      <c r="D146" s="8">
        <v>33</v>
      </c>
      <c r="E146" s="11">
        <v>0</v>
      </c>
    </row>
    <row r="147" ht="15" customHeight="1" spans="1:5">
      <c r="A147" s="7">
        <v>141</v>
      </c>
      <c r="B147" s="7" t="s">
        <v>150</v>
      </c>
      <c r="C147" s="7">
        <v>45.13</v>
      </c>
      <c r="D147" s="8">
        <v>39.24</v>
      </c>
      <c r="E147" s="9">
        <v>1.97</v>
      </c>
    </row>
    <row r="148" ht="15" customHeight="1" spans="1:5">
      <c r="A148" s="7">
        <v>142</v>
      </c>
      <c r="B148" s="7" t="s">
        <v>151</v>
      </c>
      <c r="C148" s="7">
        <v>11.84</v>
      </c>
      <c r="D148" s="8">
        <v>31.11</v>
      </c>
      <c r="E148" s="11">
        <v>0</v>
      </c>
    </row>
    <row r="149" ht="15" customHeight="1" spans="1:5">
      <c r="A149" s="7">
        <v>143</v>
      </c>
      <c r="B149" s="7" t="s">
        <v>152</v>
      </c>
      <c r="C149" s="7">
        <v>25.25</v>
      </c>
      <c r="D149" s="8">
        <v>38.81</v>
      </c>
      <c r="E149" s="11">
        <v>0</v>
      </c>
    </row>
    <row r="150" ht="15" customHeight="1" spans="1:5">
      <c r="A150" s="7">
        <v>144</v>
      </c>
      <c r="B150" s="7" t="s">
        <v>153</v>
      </c>
      <c r="C150" s="7">
        <v>22.74</v>
      </c>
      <c r="D150" s="8">
        <v>0</v>
      </c>
      <c r="E150" s="9">
        <v>22.48</v>
      </c>
    </row>
    <row r="151" ht="15" customHeight="1" spans="1:5">
      <c r="A151" s="7">
        <v>145</v>
      </c>
      <c r="B151" s="7" t="s">
        <v>154</v>
      </c>
      <c r="C151" s="7">
        <v>12.21</v>
      </c>
      <c r="D151" s="8">
        <v>18.8</v>
      </c>
      <c r="E151" s="9">
        <v>2.65</v>
      </c>
    </row>
    <row r="152" ht="15" customHeight="1" spans="1:5">
      <c r="A152" s="7">
        <v>146</v>
      </c>
      <c r="B152" s="7" t="s">
        <v>155</v>
      </c>
      <c r="C152" s="7">
        <v>12.01</v>
      </c>
      <c r="D152" s="8">
        <v>12.47</v>
      </c>
      <c r="E152" s="9">
        <v>6.98</v>
      </c>
    </row>
    <row r="153" ht="15" customHeight="1" spans="1:5">
      <c r="A153" s="7">
        <v>147</v>
      </c>
      <c r="B153" s="7" t="s">
        <v>156</v>
      </c>
      <c r="C153" s="7">
        <v>18.86</v>
      </c>
      <c r="D153" s="8">
        <v>18.86</v>
      </c>
      <c r="E153" s="11">
        <v>0</v>
      </c>
    </row>
    <row r="154" ht="15" customHeight="1" spans="1:5">
      <c r="A154" s="7">
        <v>148</v>
      </c>
      <c r="B154" s="7" t="s">
        <v>157</v>
      </c>
      <c r="C154" s="7">
        <v>10.5</v>
      </c>
      <c r="D154" s="8">
        <v>16.02</v>
      </c>
      <c r="E154" s="9">
        <v>2.49</v>
      </c>
    </row>
    <row r="155" ht="15" customHeight="1" spans="1:5">
      <c r="A155" s="7">
        <v>149</v>
      </c>
      <c r="B155" s="7" t="s">
        <v>158</v>
      </c>
      <c r="C155" s="7">
        <v>66.78</v>
      </c>
      <c r="D155" s="8">
        <v>17.94</v>
      </c>
      <c r="E155" s="11">
        <v>0</v>
      </c>
    </row>
    <row r="156" ht="15" customHeight="1" spans="1:5">
      <c r="A156" s="7">
        <v>150</v>
      </c>
      <c r="B156" s="7" t="s">
        <v>159</v>
      </c>
      <c r="C156" s="7">
        <v>11.15</v>
      </c>
      <c r="D156" s="8">
        <v>7.54</v>
      </c>
      <c r="E156" s="9">
        <v>6.33</v>
      </c>
    </row>
    <row r="157" ht="15" customHeight="1" spans="1:5">
      <c r="A157" s="7">
        <v>151</v>
      </c>
      <c r="B157" s="7" t="s">
        <v>160</v>
      </c>
      <c r="C157" s="7">
        <v>13.05</v>
      </c>
      <c r="D157" s="8">
        <v>13.05</v>
      </c>
      <c r="E157" s="11">
        <v>0</v>
      </c>
    </row>
    <row r="158" ht="15" customHeight="1" spans="1:5">
      <c r="A158" s="7">
        <v>152</v>
      </c>
      <c r="B158" s="7" t="s">
        <v>161</v>
      </c>
      <c r="C158" s="7">
        <v>22.9</v>
      </c>
      <c r="D158" s="8">
        <v>11.25</v>
      </c>
      <c r="E158" s="11">
        <v>0</v>
      </c>
    </row>
    <row r="159" ht="15" customHeight="1" spans="1:5">
      <c r="A159" s="7">
        <v>153</v>
      </c>
      <c r="B159" s="7" t="s">
        <v>162</v>
      </c>
      <c r="C159" s="7">
        <v>10.4</v>
      </c>
      <c r="D159" s="8">
        <v>10.72</v>
      </c>
      <c r="E159" s="11">
        <v>0</v>
      </c>
    </row>
    <row r="160" ht="15" customHeight="1" spans="1:5">
      <c r="A160" s="7">
        <v>154</v>
      </c>
      <c r="B160" s="7" t="s">
        <v>163</v>
      </c>
      <c r="C160" s="7">
        <v>22.1</v>
      </c>
      <c r="D160" s="8">
        <v>10</v>
      </c>
      <c r="E160" s="11">
        <v>0</v>
      </c>
    </row>
    <row r="161" ht="15" customHeight="1" spans="1:5">
      <c r="A161" s="7">
        <v>155</v>
      </c>
      <c r="B161" s="7" t="s">
        <v>164</v>
      </c>
      <c r="C161" s="7">
        <v>13.27</v>
      </c>
      <c r="D161" s="8">
        <v>0.13</v>
      </c>
      <c r="E161" s="9">
        <v>3.14</v>
      </c>
    </row>
    <row r="162" s="1" customFormat="1" ht="15" customHeight="1" spans="1:5">
      <c r="A162" s="4"/>
      <c r="B162" s="4" t="s">
        <v>165</v>
      </c>
      <c r="C162" s="4">
        <f>SUM(C110:C161)</f>
        <v>3137.71</v>
      </c>
      <c r="D162" s="14">
        <v>5808.51</v>
      </c>
      <c r="E162" s="4">
        <v>489.23</v>
      </c>
    </row>
    <row r="163" ht="15" customHeight="1" spans="1:5">
      <c r="A163" s="7">
        <v>156</v>
      </c>
      <c r="B163" s="12" t="s">
        <v>166</v>
      </c>
      <c r="C163" s="7">
        <v>132.45</v>
      </c>
      <c r="D163" s="8">
        <v>636.79</v>
      </c>
      <c r="E163" s="9">
        <v>22.34</v>
      </c>
    </row>
    <row r="164" ht="15" customHeight="1" spans="1:5">
      <c r="A164" s="7">
        <v>157</v>
      </c>
      <c r="B164" s="7" t="s">
        <v>167</v>
      </c>
      <c r="C164" s="7">
        <v>97.34</v>
      </c>
      <c r="D164" s="8">
        <v>411.49</v>
      </c>
      <c r="E164" s="9">
        <v>24.12</v>
      </c>
    </row>
    <row r="165" ht="15" customHeight="1" spans="1:5">
      <c r="A165" s="7">
        <v>158</v>
      </c>
      <c r="B165" s="7" t="s">
        <v>168</v>
      </c>
      <c r="C165" s="7">
        <v>73.22</v>
      </c>
      <c r="D165" s="8">
        <v>311.32</v>
      </c>
      <c r="E165" s="11">
        <v>0</v>
      </c>
    </row>
    <row r="166" ht="15" customHeight="1" spans="1:5">
      <c r="A166" s="7">
        <v>159</v>
      </c>
      <c r="B166" s="7" t="s">
        <v>169</v>
      </c>
      <c r="C166" s="7">
        <v>134.92</v>
      </c>
      <c r="D166" s="8">
        <v>289.35</v>
      </c>
      <c r="E166" s="9">
        <v>20.75</v>
      </c>
    </row>
    <row r="167" ht="15" customHeight="1" spans="1:5">
      <c r="A167" s="7">
        <v>160</v>
      </c>
      <c r="B167" s="7" t="s">
        <v>170</v>
      </c>
      <c r="C167" s="7">
        <v>76.03</v>
      </c>
      <c r="D167" s="8">
        <v>135.25</v>
      </c>
      <c r="E167" s="9">
        <v>31.64</v>
      </c>
    </row>
    <row r="168" ht="15" customHeight="1" spans="1:5">
      <c r="A168" s="7">
        <v>161</v>
      </c>
      <c r="B168" s="7" t="s">
        <v>171</v>
      </c>
      <c r="C168" s="7">
        <v>38.35</v>
      </c>
      <c r="D168" s="8">
        <v>151.93</v>
      </c>
      <c r="E168" s="11">
        <v>0</v>
      </c>
    </row>
    <row r="169" ht="15" customHeight="1" spans="1:5">
      <c r="A169" s="7">
        <v>162</v>
      </c>
      <c r="B169" s="7" t="s">
        <v>172</v>
      </c>
      <c r="C169" s="7">
        <v>93.31</v>
      </c>
      <c r="D169" s="8">
        <v>60.18</v>
      </c>
      <c r="E169" s="9">
        <v>45.91</v>
      </c>
    </row>
    <row r="170" ht="15" customHeight="1" spans="1:5">
      <c r="A170" s="7">
        <v>163</v>
      </c>
      <c r="B170" s="7" t="s">
        <v>173</v>
      </c>
      <c r="C170" s="7">
        <v>97.38</v>
      </c>
      <c r="D170" s="8">
        <v>80.99</v>
      </c>
      <c r="E170" s="9">
        <v>22.59</v>
      </c>
    </row>
    <row r="171" ht="15" customHeight="1" spans="1:5">
      <c r="A171" s="7">
        <v>164</v>
      </c>
      <c r="B171" s="7" t="s">
        <v>174</v>
      </c>
      <c r="C171" s="7">
        <v>55.26</v>
      </c>
      <c r="D171" s="8">
        <v>91.68</v>
      </c>
      <c r="E171" s="9">
        <v>7.59</v>
      </c>
    </row>
    <row r="172" ht="15" customHeight="1" spans="1:5">
      <c r="A172" s="7">
        <v>165</v>
      </c>
      <c r="B172" s="7" t="s">
        <v>175</v>
      </c>
      <c r="C172" s="7">
        <v>67.12</v>
      </c>
      <c r="D172" s="8">
        <v>63.65</v>
      </c>
      <c r="E172" s="9">
        <v>33.48</v>
      </c>
    </row>
    <row r="173" ht="15" customHeight="1" spans="1:5">
      <c r="A173" s="7">
        <v>166</v>
      </c>
      <c r="B173" s="7" t="s">
        <v>176</v>
      </c>
      <c r="C173" s="7">
        <v>48.41</v>
      </c>
      <c r="D173" s="8">
        <v>60.42</v>
      </c>
      <c r="E173" s="9">
        <v>30.39</v>
      </c>
    </row>
    <row r="174" ht="15" customHeight="1" spans="1:5">
      <c r="A174" s="7">
        <v>167</v>
      </c>
      <c r="B174" s="7" t="s">
        <v>177</v>
      </c>
      <c r="C174" s="7">
        <v>43.72</v>
      </c>
      <c r="D174" s="8">
        <v>57.12</v>
      </c>
      <c r="E174" s="9">
        <v>10.52</v>
      </c>
    </row>
    <row r="175" ht="15" customHeight="1" spans="1:5">
      <c r="A175" s="7">
        <v>168</v>
      </c>
      <c r="B175" s="7" t="s">
        <v>178</v>
      </c>
      <c r="C175" s="7">
        <v>43.73</v>
      </c>
      <c r="D175" s="8">
        <v>42.97</v>
      </c>
      <c r="E175" s="9">
        <v>20.68</v>
      </c>
    </row>
    <row r="176" ht="15" customHeight="1" spans="1:5">
      <c r="A176" s="7">
        <v>169</v>
      </c>
      <c r="B176" s="7" t="s">
        <v>179</v>
      </c>
      <c r="C176" s="7">
        <v>25.84</v>
      </c>
      <c r="D176" s="8">
        <v>27.02</v>
      </c>
      <c r="E176" s="9">
        <v>17.98</v>
      </c>
    </row>
    <row r="177" ht="15" customHeight="1" spans="1:5">
      <c r="A177" s="7">
        <v>170</v>
      </c>
      <c r="B177" s="7" t="s">
        <v>180</v>
      </c>
      <c r="C177" s="7">
        <v>61.89</v>
      </c>
      <c r="D177" s="8">
        <v>0</v>
      </c>
      <c r="E177" s="9">
        <v>20.09</v>
      </c>
    </row>
    <row r="178" ht="15" customHeight="1" spans="1:5">
      <c r="A178" s="7">
        <v>171</v>
      </c>
      <c r="B178" s="7" t="s">
        <v>181</v>
      </c>
      <c r="C178" s="7">
        <v>14.15</v>
      </c>
      <c r="D178" s="8">
        <v>14.15</v>
      </c>
      <c r="E178" s="11">
        <v>0</v>
      </c>
    </row>
    <row r="179" ht="15" customHeight="1" spans="1:5">
      <c r="A179" s="7">
        <v>172</v>
      </c>
      <c r="B179" s="7" t="s">
        <v>182</v>
      </c>
      <c r="C179" s="7">
        <v>12.44</v>
      </c>
      <c r="D179" s="8">
        <v>3.42</v>
      </c>
      <c r="E179" s="9">
        <v>7.27</v>
      </c>
    </row>
    <row r="180" ht="15" customHeight="1" spans="1:5">
      <c r="A180" s="7">
        <v>173</v>
      </c>
      <c r="B180" s="7" t="s">
        <v>183</v>
      </c>
      <c r="C180" s="7">
        <v>21.38</v>
      </c>
      <c r="D180" s="8">
        <v>1.45</v>
      </c>
      <c r="E180" s="11">
        <v>0</v>
      </c>
    </row>
    <row r="181" s="1" customFormat="1" ht="15" customHeight="1" spans="1:5">
      <c r="A181" s="4"/>
      <c r="B181" s="4" t="s">
        <v>184</v>
      </c>
      <c r="C181" s="4">
        <f>SUM(C163:C180)</f>
        <v>1136.94</v>
      </c>
      <c r="D181" s="14">
        <v>2439.18</v>
      </c>
      <c r="E181" s="4">
        <v>315.35</v>
      </c>
    </row>
    <row r="182" ht="15" customHeight="1" spans="1:5">
      <c r="A182" s="7">
        <v>174</v>
      </c>
      <c r="B182" s="7" t="s">
        <v>185</v>
      </c>
      <c r="C182" s="7">
        <v>381.42</v>
      </c>
      <c r="D182" s="8">
        <v>1270.69</v>
      </c>
      <c r="E182" s="9">
        <v>53.87</v>
      </c>
    </row>
    <row r="183" ht="15" customHeight="1" spans="1:5">
      <c r="A183" s="7">
        <v>175</v>
      </c>
      <c r="B183" s="7" t="s">
        <v>186</v>
      </c>
      <c r="C183" s="7">
        <v>310.27</v>
      </c>
      <c r="D183" s="8">
        <v>1106.08</v>
      </c>
      <c r="E183" s="11">
        <v>0</v>
      </c>
    </row>
    <row r="184" ht="15" customHeight="1" spans="1:5">
      <c r="A184" s="7">
        <v>176</v>
      </c>
      <c r="B184" s="7" t="s">
        <v>187</v>
      </c>
      <c r="C184" s="7">
        <v>125.02</v>
      </c>
      <c r="D184" s="8">
        <v>521.84</v>
      </c>
      <c r="E184" s="11">
        <v>0</v>
      </c>
    </row>
    <row r="185" ht="15" customHeight="1" spans="1:5">
      <c r="A185" s="7">
        <v>177</v>
      </c>
      <c r="B185" s="7" t="s">
        <v>188</v>
      </c>
      <c r="C185" s="7">
        <v>105.93</v>
      </c>
      <c r="D185" s="8">
        <v>477.62</v>
      </c>
      <c r="E185" s="11">
        <v>0</v>
      </c>
    </row>
    <row r="186" ht="15" customHeight="1" spans="1:5">
      <c r="A186" s="7">
        <v>178</v>
      </c>
      <c r="B186" s="7" t="s">
        <v>189</v>
      </c>
      <c r="C186" s="7">
        <v>152.41</v>
      </c>
      <c r="D186" s="8">
        <v>381.91</v>
      </c>
      <c r="E186" s="9">
        <v>21.88</v>
      </c>
    </row>
    <row r="187" ht="15" customHeight="1" spans="1:5">
      <c r="A187" s="7">
        <v>179</v>
      </c>
      <c r="B187" s="12" t="s">
        <v>190</v>
      </c>
      <c r="C187" s="7">
        <v>118.34</v>
      </c>
      <c r="D187" s="8">
        <v>230.05</v>
      </c>
      <c r="E187" s="9">
        <v>28.13</v>
      </c>
    </row>
    <row r="188" ht="15" customHeight="1" spans="1:5">
      <c r="A188" s="7">
        <v>180</v>
      </c>
      <c r="B188" s="7" t="s">
        <v>191</v>
      </c>
      <c r="C188" s="7">
        <v>40.17</v>
      </c>
      <c r="D188" s="8">
        <v>146.88</v>
      </c>
      <c r="E188" s="11">
        <v>0</v>
      </c>
    </row>
    <row r="189" ht="15" customHeight="1" spans="1:5">
      <c r="A189" s="7">
        <v>181</v>
      </c>
      <c r="B189" s="7" t="s">
        <v>192</v>
      </c>
      <c r="C189" s="7">
        <v>133.25</v>
      </c>
      <c r="D189" s="8">
        <v>4.79</v>
      </c>
      <c r="E189" s="9">
        <v>133.25</v>
      </c>
    </row>
    <row r="190" ht="15" customHeight="1" spans="1:5">
      <c r="A190" s="7">
        <v>182</v>
      </c>
      <c r="B190" s="7" t="s">
        <v>193</v>
      </c>
      <c r="C190" s="7">
        <v>79.18</v>
      </c>
      <c r="D190" s="8">
        <v>101.6</v>
      </c>
      <c r="E190" s="9">
        <v>11.08</v>
      </c>
    </row>
    <row r="191" ht="15" customHeight="1" spans="1:5">
      <c r="A191" s="7">
        <v>183</v>
      </c>
      <c r="B191" s="7" t="s">
        <v>194</v>
      </c>
      <c r="C191" s="7">
        <v>61.84</v>
      </c>
      <c r="D191" s="8">
        <v>99.37</v>
      </c>
      <c r="E191" s="11">
        <v>0</v>
      </c>
    </row>
    <row r="192" ht="15" customHeight="1" spans="1:5">
      <c r="A192" s="7">
        <v>184</v>
      </c>
      <c r="B192" s="7" t="s">
        <v>195</v>
      </c>
      <c r="C192" s="7">
        <v>33.37</v>
      </c>
      <c r="D192" s="8">
        <v>74.55</v>
      </c>
      <c r="E192" s="11">
        <v>0</v>
      </c>
    </row>
    <row r="193" ht="15" customHeight="1" spans="1:5">
      <c r="A193" s="7">
        <v>185</v>
      </c>
      <c r="B193" s="7" t="s">
        <v>196</v>
      </c>
      <c r="C193" s="7">
        <v>136.44</v>
      </c>
      <c r="D193" s="8">
        <v>73.25</v>
      </c>
      <c r="E193" s="11">
        <v>0</v>
      </c>
    </row>
    <row r="194" ht="15" customHeight="1" spans="1:5">
      <c r="A194" s="7">
        <v>186</v>
      </c>
      <c r="B194" s="7" t="s">
        <v>197</v>
      </c>
      <c r="C194" s="7">
        <v>12.47</v>
      </c>
      <c r="D194" s="8">
        <v>47.98</v>
      </c>
      <c r="E194" s="11">
        <v>0</v>
      </c>
    </row>
    <row r="195" ht="15" customHeight="1" spans="1:5">
      <c r="A195" s="7">
        <v>187</v>
      </c>
      <c r="B195" s="7" t="s">
        <v>198</v>
      </c>
      <c r="C195" s="7">
        <v>28.73</v>
      </c>
      <c r="D195" s="8">
        <v>27.03</v>
      </c>
      <c r="E195" s="11">
        <v>0</v>
      </c>
    </row>
    <row r="196" ht="15" customHeight="1" spans="1:5">
      <c r="A196" s="7">
        <v>188</v>
      </c>
      <c r="B196" s="7" t="s">
        <v>199</v>
      </c>
      <c r="C196" s="7">
        <v>28.43</v>
      </c>
      <c r="D196" s="8">
        <v>17.74</v>
      </c>
      <c r="E196" s="9">
        <v>8.74</v>
      </c>
    </row>
    <row r="197" ht="15" customHeight="1" spans="1:5">
      <c r="A197" s="7">
        <v>189</v>
      </c>
      <c r="B197" s="7" t="s">
        <v>200</v>
      </c>
      <c r="C197" s="7">
        <v>42.68</v>
      </c>
      <c r="D197" s="8">
        <v>0</v>
      </c>
      <c r="E197" s="9">
        <v>7.92</v>
      </c>
    </row>
    <row r="198" ht="15" customHeight="1" spans="1:5">
      <c r="A198" s="7">
        <v>190</v>
      </c>
      <c r="B198" s="7" t="s">
        <v>201</v>
      </c>
      <c r="C198" s="7">
        <v>91.41</v>
      </c>
      <c r="D198" s="8">
        <v>1.21</v>
      </c>
      <c r="E198" s="11">
        <v>0</v>
      </c>
    </row>
    <row r="199" s="1" customFormat="1" ht="15" customHeight="1" spans="1:5">
      <c r="A199" s="4"/>
      <c r="B199" s="4" t="s">
        <v>202</v>
      </c>
      <c r="C199" s="4">
        <f>SUM(C182:C198)</f>
        <v>1881.36</v>
      </c>
      <c r="D199" s="14">
        <v>4582.59</v>
      </c>
      <c r="E199" s="4">
        <v>264.87</v>
      </c>
    </row>
    <row r="200" ht="15" customHeight="1" spans="1:5">
      <c r="A200" s="7">
        <v>191</v>
      </c>
      <c r="B200" s="7" t="s">
        <v>203</v>
      </c>
      <c r="C200" s="7">
        <v>82.35</v>
      </c>
      <c r="D200" s="8">
        <v>144.6</v>
      </c>
      <c r="E200" s="9">
        <v>24.98</v>
      </c>
    </row>
    <row r="201" ht="15" customHeight="1" spans="1:5">
      <c r="A201" s="7">
        <v>192</v>
      </c>
      <c r="B201" s="7" t="s">
        <v>204</v>
      </c>
      <c r="C201" s="7">
        <v>142.98</v>
      </c>
      <c r="D201" s="8">
        <v>151.53</v>
      </c>
      <c r="E201" s="9">
        <v>5.43</v>
      </c>
    </row>
    <row r="202" ht="15" customHeight="1" spans="1:5">
      <c r="A202" s="7">
        <v>193</v>
      </c>
      <c r="B202" s="7" t="s">
        <v>205</v>
      </c>
      <c r="C202" s="7">
        <v>104.96</v>
      </c>
      <c r="D202" s="8">
        <v>126.43</v>
      </c>
      <c r="E202" s="9">
        <v>8.37</v>
      </c>
    </row>
    <row r="203" ht="15" customHeight="1" spans="1:5">
      <c r="A203" s="7">
        <v>194</v>
      </c>
      <c r="B203" s="7" t="s">
        <v>206</v>
      </c>
      <c r="C203" s="7">
        <v>72.88</v>
      </c>
      <c r="D203" s="8">
        <v>54.86</v>
      </c>
      <c r="E203" s="9">
        <v>38.49</v>
      </c>
    </row>
    <row r="204" ht="15" customHeight="1" spans="1:5">
      <c r="A204" s="7">
        <v>195</v>
      </c>
      <c r="B204" s="7" t="s">
        <v>207</v>
      </c>
      <c r="C204" s="7">
        <v>42.48</v>
      </c>
      <c r="D204" s="8">
        <v>87.64</v>
      </c>
      <c r="E204" s="11">
        <v>0</v>
      </c>
    </row>
    <row r="205" ht="15" customHeight="1" spans="1:5">
      <c r="A205" s="7">
        <v>196</v>
      </c>
      <c r="B205" s="7" t="s">
        <v>208</v>
      </c>
      <c r="C205" s="7">
        <v>49.15</v>
      </c>
      <c r="D205" s="8">
        <v>41.9</v>
      </c>
      <c r="E205" s="9">
        <v>12.15</v>
      </c>
    </row>
    <row r="206" ht="15" customHeight="1" spans="1:5">
      <c r="A206" s="7">
        <v>197</v>
      </c>
      <c r="B206" s="7" t="s">
        <v>209</v>
      </c>
      <c r="C206" s="7">
        <v>40.59</v>
      </c>
      <c r="D206" s="8">
        <v>19.52</v>
      </c>
      <c r="E206" s="9">
        <v>32.36</v>
      </c>
    </row>
    <row r="207" ht="15" customHeight="1" spans="1:5">
      <c r="A207" s="7">
        <v>198</v>
      </c>
      <c r="B207" s="7" t="s">
        <v>210</v>
      </c>
      <c r="C207" s="7">
        <v>110.88</v>
      </c>
      <c r="D207" s="8">
        <v>18.85</v>
      </c>
      <c r="E207" s="9">
        <v>28.23</v>
      </c>
    </row>
    <row r="208" s="1" customFormat="1" ht="15" customHeight="1" spans="1:5">
      <c r="A208" s="4"/>
      <c r="B208" s="4" t="s">
        <v>211</v>
      </c>
      <c r="C208" s="4">
        <f>SUM(C200:C207)</f>
        <v>646.27</v>
      </c>
      <c r="D208" s="14">
        <v>645.33</v>
      </c>
      <c r="E208" s="4">
        <v>150.01</v>
      </c>
    </row>
    <row r="209" ht="15" customHeight="1" spans="1:5">
      <c r="A209" s="7">
        <v>199</v>
      </c>
      <c r="B209" s="7" t="s">
        <v>212</v>
      </c>
      <c r="C209" s="7">
        <v>540.19</v>
      </c>
      <c r="D209" s="8">
        <v>200.13</v>
      </c>
      <c r="E209" s="9">
        <v>415.24</v>
      </c>
    </row>
    <row r="210" ht="15" customHeight="1" spans="1:5">
      <c r="A210" s="7">
        <v>200</v>
      </c>
      <c r="B210" s="7" t="s">
        <v>213</v>
      </c>
      <c r="C210" s="7">
        <v>172.9</v>
      </c>
      <c r="D210" s="8">
        <v>246.85</v>
      </c>
      <c r="E210" s="9">
        <v>9.05</v>
      </c>
    </row>
    <row r="211" ht="15" customHeight="1" spans="1:5">
      <c r="A211" s="7">
        <v>201</v>
      </c>
      <c r="B211" s="7" t="s">
        <v>214</v>
      </c>
      <c r="C211" s="7">
        <v>134.24</v>
      </c>
      <c r="D211" s="8">
        <v>312.7</v>
      </c>
      <c r="E211" s="9">
        <v>32.57</v>
      </c>
    </row>
    <row r="212" ht="15" customHeight="1" spans="1:5">
      <c r="A212" s="7">
        <v>202</v>
      </c>
      <c r="B212" s="7" t="s">
        <v>215</v>
      </c>
      <c r="C212" s="7">
        <v>111.07</v>
      </c>
      <c r="D212" s="8">
        <v>240.4</v>
      </c>
      <c r="E212" s="9">
        <v>37.05</v>
      </c>
    </row>
    <row r="213" ht="15" customHeight="1" spans="1:5">
      <c r="A213" s="7">
        <v>203</v>
      </c>
      <c r="B213" s="7" t="s">
        <v>216</v>
      </c>
      <c r="C213" s="7">
        <v>188.08</v>
      </c>
      <c r="D213" s="8">
        <v>215.4</v>
      </c>
      <c r="E213" s="9">
        <v>1.39</v>
      </c>
    </row>
    <row r="214" ht="15" customHeight="1" spans="1:5">
      <c r="A214" s="7">
        <v>204</v>
      </c>
      <c r="B214" s="7" t="s">
        <v>217</v>
      </c>
      <c r="C214" s="7">
        <v>85.97</v>
      </c>
      <c r="D214" s="8">
        <v>125.03</v>
      </c>
      <c r="E214" s="9">
        <v>14.96</v>
      </c>
    </row>
    <row r="215" ht="15" customHeight="1" spans="1:5">
      <c r="A215" s="7">
        <v>205</v>
      </c>
      <c r="B215" s="7" t="s">
        <v>218</v>
      </c>
      <c r="C215" s="7">
        <v>24.73</v>
      </c>
      <c r="D215" s="8">
        <v>93.5</v>
      </c>
      <c r="E215" s="11">
        <v>0</v>
      </c>
    </row>
    <row r="216" ht="15" customHeight="1" spans="1:5">
      <c r="A216" s="7">
        <v>206</v>
      </c>
      <c r="B216" s="7" t="s">
        <v>219</v>
      </c>
      <c r="C216" s="7">
        <v>93.17</v>
      </c>
      <c r="D216" s="8">
        <v>110.22</v>
      </c>
      <c r="E216" s="9">
        <v>18.86</v>
      </c>
    </row>
    <row r="217" ht="15" customHeight="1" spans="1:5">
      <c r="A217" s="7">
        <v>207</v>
      </c>
      <c r="B217" s="7" t="s">
        <v>220</v>
      </c>
      <c r="C217" s="7">
        <v>24.91</v>
      </c>
      <c r="D217" s="8">
        <v>87.19</v>
      </c>
      <c r="E217" s="11">
        <v>0</v>
      </c>
    </row>
    <row r="218" ht="15" customHeight="1" spans="1:5">
      <c r="A218" s="7">
        <v>208</v>
      </c>
      <c r="B218" s="7" t="s">
        <v>221</v>
      </c>
      <c r="C218" s="7">
        <v>108.82</v>
      </c>
      <c r="D218" s="8">
        <v>108.82</v>
      </c>
      <c r="E218" s="11">
        <v>0</v>
      </c>
    </row>
    <row r="219" ht="15" customHeight="1" spans="1:5">
      <c r="A219" s="7">
        <v>209</v>
      </c>
      <c r="B219" s="7" t="s">
        <v>222</v>
      </c>
      <c r="C219" s="7">
        <v>86.66</v>
      </c>
      <c r="D219" s="8">
        <v>107.11</v>
      </c>
      <c r="E219" s="11">
        <v>0</v>
      </c>
    </row>
    <row r="220" ht="15" customHeight="1" spans="1:5">
      <c r="A220" s="7">
        <v>210</v>
      </c>
      <c r="B220" s="7" t="s">
        <v>223</v>
      </c>
      <c r="C220" s="7">
        <v>100.62</v>
      </c>
      <c r="D220" s="8">
        <v>100.62</v>
      </c>
      <c r="E220" s="11">
        <v>0</v>
      </c>
    </row>
    <row r="221" ht="15" customHeight="1" spans="1:5">
      <c r="A221" s="7">
        <v>211</v>
      </c>
      <c r="B221" s="7" t="s">
        <v>224</v>
      </c>
      <c r="C221" s="7">
        <v>100.59</v>
      </c>
      <c r="D221" s="8">
        <v>100.59</v>
      </c>
      <c r="E221" s="11">
        <v>0</v>
      </c>
    </row>
    <row r="222" ht="15" customHeight="1" spans="1:5">
      <c r="A222" s="7">
        <v>212</v>
      </c>
      <c r="B222" s="7" t="s">
        <v>225</v>
      </c>
      <c r="C222" s="7">
        <v>102.89</v>
      </c>
      <c r="D222" s="8">
        <v>7.92</v>
      </c>
      <c r="E222" s="9">
        <v>85.39</v>
      </c>
    </row>
    <row r="223" ht="15" customHeight="1" spans="1:5">
      <c r="A223" s="7">
        <v>213</v>
      </c>
      <c r="B223" s="7" t="s">
        <v>226</v>
      </c>
      <c r="C223" s="7">
        <v>35.64</v>
      </c>
      <c r="D223" s="8">
        <v>58.77</v>
      </c>
      <c r="E223" s="9">
        <v>30.36</v>
      </c>
    </row>
    <row r="224" ht="15" customHeight="1" spans="1:5">
      <c r="A224" s="7">
        <v>214</v>
      </c>
      <c r="B224" s="7" t="s">
        <v>227</v>
      </c>
      <c r="C224" s="7">
        <v>100.4</v>
      </c>
      <c r="D224" s="8">
        <v>85.36</v>
      </c>
      <c r="E224" s="11">
        <v>0</v>
      </c>
    </row>
    <row r="225" ht="15" customHeight="1" spans="1:5">
      <c r="A225" s="7">
        <v>215</v>
      </c>
      <c r="B225" s="7" t="s">
        <v>228</v>
      </c>
      <c r="C225" s="7">
        <v>35.56</v>
      </c>
      <c r="D225" s="8">
        <v>31.51</v>
      </c>
      <c r="E225" s="9">
        <v>29.44</v>
      </c>
    </row>
    <row r="226" ht="15" customHeight="1" spans="1:5">
      <c r="A226" s="7">
        <v>216</v>
      </c>
      <c r="B226" s="7" t="s">
        <v>229</v>
      </c>
      <c r="C226" s="7">
        <v>45.64</v>
      </c>
      <c r="D226" s="8">
        <v>32.63</v>
      </c>
      <c r="E226" s="9">
        <v>13.01</v>
      </c>
    </row>
    <row r="227" ht="15" customHeight="1" spans="1:5">
      <c r="A227" s="7">
        <v>217</v>
      </c>
      <c r="B227" s="7" t="s">
        <v>230</v>
      </c>
      <c r="C227" s="7">
        <v>45.1</v>
      </c>
      <c r="D227" s="8">
        <v>45.1</v>
      </c>
      <c r="E227" s="11">
        <v>0</v>
      </c>
    </row>
    <row r="228" ht="15" customHeight="1" spans="1:5">
      <c r="A228" s="7">
        <v>218</v>
      </c>
      <c r="B228" s="7" t="s">
        <v>231</v>
      </c>
      <c r="C228" s="7">
        <v>50.9</v>
      </c>
      <c r="D228" s="8">
        <v>43.92</v>
      </c>
      <c r="E228" s="11">
        <v>0</v>
      </c>
    </row>
    <row r="229" ht="15" customHeight="1" spans="1:5">
      <c r="A229" s="7">
        <v>219</v>
      </c>
      <c r="B229" s="7" t="s">
        <v>232</v>
      </c>
      <c r="C229" s="7">
        <v>42.41</v>
      </c>
      <c r="D229" s="8">
        <v>41.52</v>
      </c>
      <c r="E229" s="11">
        <v>0</v>
      </c>
    </row>
    <row r="230" ht="15" customHeight="1" spans="1:5">
      <c r="A230" s="7">
        <v>220</v>
      </c>
      <c r="B230" s="7" t="s">
        <v>233</v>
      </c>
      <c r="C230" s="7">
        <v>11.35</v>
      </c>
      <c r="D230" s="8">
        <v>22.56</v>
      </c>
      <c r="E230" s="11">
        <v>0</v>
      </c>
    </row>
    <row r="231" ht="15" customHeight="1" spans="1:5">
      <c r="A231" s="7">
        <v>221</v>
      </c>
      <c r="B231" s="7" t="s">
        <v>234</v>
      </c>
      <c r="C231" s="7">
        <v>25.59</v>
      </c>
      <c r="D231" s="8">
        <v>0</v>
      </c>
      <c r="E231" s="9">
        <v>18.56</v>
      </c>
    </row>
    <row r="232" ht="15" customHeight="1" spans="1:5">
      <c r="A232" s="7">
        <v>222</v>
      </c>
      <c r="B232" s="7" t="s">
        <v>235</v>
      </c>
      <c r="C232" s="7">
        <v>43.47</v>
      </c>
      <c r="D232" s="8">
        <v>7.3</v>
      </c>
      <c r="E232" s="9">
        <v>11.02</v>
      </c>
    </row>
    <row r="233" ht="15" customHeight="1" spans="1:5">
      <c r="A233" s="7">
        <v>223</v>
      </c>
      <c r="B233" s="7" t="s">
        <v>236</v>
      </c>
      <c r="C233" s="7">
        <v>15.95</v>
      </c>
      <c r="D233" s="8">
        <v>0</v>
      </c>
      <c r="E233" s="9">
        <v>15.95</v>
      </c>
    </row>
    <row r="234" ht="15" customHeight="1" spans="1:5">
      <c r="A234" s="7">
        <v>224</v>
      </c>
      <c r="B234" s="7" t="s">
        <v>237</v>
      </c>
      <c r="C234" s="7">
        <v>33.97</v>
      </c>
      <c r="D234" s="8">
        <v>10.95</v>
      </c>
      <c r="E234" s="11">
        <v>0</v>
      </c>
    </row>
    <row r="235" ht="15" customHeight="1" spans="1:5">
      <c r="A235" s="7">
        <v>225</v>
      </c>
      <c r="B235" s="7" t="s">
        <v>238</v>
      </c>
      <c r="C235" s="7">
        <v>42.84</v>
      </c>
      <c r="D235" s="8">
        <v>1.61</v>
      </c>
      <c r="E235" s="9">
        <v>0.77</v>
      </c>
    </row>
    <row r="236" ht="15" customHeight="1" spans="1:5">
      <c r="A236" s="7">
        <v>226</v>
      </c>
      <c r="B236" s="7" t="s">
        <v>239</v>
      </c>
      <c r="C236" s="7">
        <v>454.03</v>
      </c>
      <c r="D236" s="8">
        <v>1.78</v>
      </c>
      <c r="E236" s="11">
        <v>0</v>
      </c>
    </row>
    <row r="237" s="1" customFormat="1" ht="15" customHeight="1" spans="1:5">
      <c r="A237" s="4"/>
      <c r="B237" s="4" t="s">
        <v>240</v>
      </c>
      <c r="C237" s="4">
        <f>SUM(C209:C236)</f>
        <v>2857.69</v>
      </c>
      <c r="D237" s="14">
        <v>2439.49</v>
      </c>
      <c r="E237" s="4">
        <v>733.62</v>
      </c>
    </row>
    <row r="238" ht="15" customHeight="1" spans="1:5">
      <c r="A238" s="7">
        <v>227</v>
      </c>
      <c r="B238" s="15" t="s">
        <v>241</v>
      </c>
      <c r="C238" s="7">
        <v>619.3</v>
      </c>
      <c r="D238" s="8">
        <v>726.28</v>
      </c>
      <c r="E238" s="9">
        <v>191.74</v>
      </c>
    </row>
    <row r="239" s="1" customFormat="1" ht="15" customHeight="1" spans="1:5">
      <c r="A239" s="4"/>
      <c r="B239" s="4" t="s">
        <v>242</v>
      </c>
      <c r="C239" s="4">
        <v>619.3</v>
      </c>
      <c r="D239" s="16">
        <v>726.28</v>
      </c>
      <c r="E239" s="17">
        <v>191.74</v>
      </c>
    </row>
    <row r="240" ht="15" customHeight="1" spans="1:5">
      <c r="A240" s="7">
        <v>228</v>
      </c>
      <c r="B240" s="7" t="s">
        <v>243</v>
      </c>
      <c r="C240" s="7">
        <v>1039.21</v>
      </c>
      <c r="D240" s="8">
        <v>2032.03</v>
      </c>
      <c r="E240" s="9">
        <v>419.87</v>
      </c>
    </row>
    <row r="241" ht="15" customHeight="1" spans="1:5">
      <c r="A241" s="7">
        <v>229</v>
      </c>
      <c r="B241" s="7" t="s">
        <v>244</v>
      </c>
      <c r="C241" s="7">
        <v>734.57</v>
      </c>
      <c r="D241" s="8">
        <v>2219.15</v>
      </c>
      <c r="E241" s="9">
        <v>77.71</v>
      </c>
    </row>
    <row r="242" ht="15" customHeight="1" spans="1:5">
      <c r="A242" s="7">
        <v>230</v>
      </c>
      <c r="B242" s="7" t="s">
        <v>245</v>
      </c>
      <c r="C242" s="7">
        <v>689.14</v>
      </c>
      <c r="D242" s="8">
        <v>1065.47</v>
      </c>
      <c r="E242" s="9">
        <v>167.37</v>
      </c>
    </row>
    <row r="243" ht="15" customHeight="1" spans="1:5">
      <c r="A243" s="7">
        <v>231</v>
      </c>
      <c r="B243" s="7" t="s">
        <v>246</v>
      </c>
      <c r="C243" s="7">
        <v>478.77</v>
      </c>
      <c r="D243" s="8">
        <v>604.31</v>
      </c>
      <c r="E243" s="9">
        <v>131.88</v>
      </c>
    </row>
    <row r="244" ht="15" customHeight="1" spans="1:5">
      <c r="A244" s="7">
        <v>232</v>
      </c>
      <c r="B244" s="7" t="s">
        <v>247</v>
      </c>
      <c r="C244" s="7">
        <v>340.01</v>
      </c>
      <c r="D244" s="8">
        <v>569.69</v>
      </c>
      <c r="E244" s="9">
        <v>119.39</v>
      </c>
    </row>
    <row r="245" ht="15" customHeight="1" spans="1:5">
      <c r="A245" s="7">
        <v>233</v>
      </c>
      <c r="B245" s="12" t="s">
        <v>248</v>
      </c>
      <c r="C245" s="7">
        <v>182.45</v>
      </c>
      <c r="D245" s="8">
        <v>684.79</v>
      </c>
      <c r="E245" s="9">
        <v>21.21</v>
      </c>
    </row>
    <row r="246" ht="15" customHeight="1" spans="1:5">
      <c r="A246" s="7">
        <v>234</v>
      </c>
      <c r="B246" s="7" t="s">
        <v>249</v>
      </c>
      <c r="C246" s="7">
        <v>243.61</v>
      </c>
      <c r="D246" s="8">
        <v>519.51</v>
      </c>
      <c r="E246" s="9">
        <v>13.34</v>
      </c>
    </row>
    <row r="247" ht="15" customHeight="1" spans="1:5">
      <c r="A247" s="7">
        <v>235</v>
      </c>
      <c r="B247" s="7" t="s">
        <v>250</v>
      </c>
      <c r="C247" s="7">
        <v>273.98</v>
      </c>
      <c r="D247" s="8">
        <v>126.48</v>
      </c>
      <c r="E247" s="9">
        <v>260.08</v>
      </c>
    </row>
    <row r="248" ht="15" customHeight="1" spans="1:5">
      <c r="A248" s="7">
        <v>236</v>
      </c>
      <c r="B248" s="7" t="s">
        <v>251</v>
      </c>
      <c r="C248" s="7">
        <v>87.05</v>
      </c>
      <c r="D248" s="8">
        <v>251.6</v>
      </c>
      <c r="E248" s="13">
        <v>4.08</v>
      </c>
    </row>
    <row r="249" ht="15" customHeight="1" spans="1:5">
      <c r="A249" s="7">
        <v>237</v>
      </c>
      <c r="B249" s="7" t="s">
        <v>252</v>
      </c>
      <c r="C249" s="7">
        <v>151.47</v>
      </c>
      <c r="D249" s="8">
        <v>197.81</v>
      </c>
      <c r="E249" s="13">
        <v>52.5</v>
      </c>
    </row>
    <row r="250" ht="15" customHeight="1" spans="1:5">
      <c r="A250" s="7">
        <v>238</v>
      </c>
      <c r="B250" s="7" t="s">
        <v>253</v>
      </c>
      <c r="C250" s="7">
        <v>302.42</v>
      </c>
      <c r="D250" s="8">
        <v>0</v>
      </c>
      <c r="E250" s="9">
        <v>246.59</v>
      </c>
    </row>
    <row r="251" ht="15" customHeight="1" spans="1:5">
      <c r="A251" s="7">
        <v>239</v>
      </c>
      <c r="B251" s="7" t="s">
        <v>254</v>
      </c>
      <c r="C251" s="7">
        <v>95.27</v>
      </c>
      <c r="D251" s="8">
        <v>12.88</v>
      </c>
      <c r="E251" s="9">
        <v>82.39</v>
      </c>
    </row>
    <row r="252" ht="15" customHeight="1" spans="1:5">
      <c r="A252" s="7">
        <v>240</v>
      </c>
      <c r="B252" s="7" t="s">
        <v>255</v>
      </c>
      <c r="C252" s="7">
        <v>84.48</v>
      </c>
      <c r="D252" s="8">
        <v>0</v>
      </c>
      <c r="E252" s="9">
        <v>84.48</v>
      </c>
    </row>
    <row r="253" ht="15" customHeight="1" spans="1:5">
      <c r="A253" s="7">
        <v>241</v>
      </c>
      <c r="B253" s="7" t="s">
        <v>256</v>
      </c>
      <c r="C253" s="7">
        <v>166.98</v>
      </c>
      <c r="D253" s="8">
        <v>52.85</v>
      </c>
      <c r="E253" s="9">
        <v>23.59</v>
      </c>
    </row>
    <row r="254" ht="15" customHeight="1" spans="1:5">
      <c r="A254" s="7">
        <v>242</v>
      </c>
      <c r="B254" s="7" t="s">
        <v>257</v>
      </c>
      <c r="C254" s="7">
        <v>71.09</v>
      </c>
      <c r="D254" s="8">
        <v>30.94</v>
      </c>
      <c r="E254" s="13">
        <v>43.9</v>
      </c>
    </row>
    <row r="255" ht="15" customHeight="1" spans="1:5">
      <c r="A255" s="7">
        <v>243</v>
      </c>
      <c r="B255" s="7" t="s">
        <v>258</v>
      </c>
      <c r="C255" s="7">
        <v>49.71</v>
      </c>
      <c r="D255" s="8">
        <v>7.56</v>
      </c>
      <c r="E255" s="9">
        <v>43.77</v>
      </c>
    </row>
    <row r="256" ht="15" customHeight="1" spans="1:5">
      <c r="A256" s="7">
        <v>244</v>
      </c>
      <c r="B256" s="7" t="s">
        <v>259</v>
      </c>
      <c r="C256" s="7">
        <v>40.98</v>
      </c>
      <c r="D256" s="8">
        <v>40.98</v>
      </c>
      <c r="E256" s="11">
        <v>0</v>
      </c>
    </row>
    <row r="257" ht="15" customHeight="1" spans="1:5">
      <c r="A257" s="7">
        <v>245</v>
      </c>
      <c r="B257" s="7" t="s">
        <v>260</v>
      </c>
      <c r="C257" s="7">
        <v>13.26</v>
      </c>
      <c r="D257" s="8">
        <v>39.68</v>
      </c>
      <c r="E257" s="11">
        <v>0</v>
      </c>
    </row>
    <row r="258" ht="15" customHeight="1" spans="1:5">
      <c r="A258" s="7">
        <v>246</v>
      </c>
      <c r="B258" s="7" t="s">
        <v>261</v>
      </c>
      <c r="C258" s="7">
        <v>22.86</v>
      </c>
      <c r="D258" s="8">
        <v>35.59</v>
      </c>
      <c r="E258" s="11">
        <v>0</v>
      </c>
    </row>
    <row r="259" ht="15" customHeight="1" spans="1:5">
      <c r="A259" s="7">
        <v>247</v>
      </c>
      <c r="B259" s="7" t="s">
        <v>262</v>
      </c>
      <c r="C259" s="7">
        <v>31.7</v>
      </c>
      <c r="D259" s="8">
        <v>0</v>
      </c>
      <c r="E259" s="13">
        <v>31.7</v>
      </c>
    </row>
    <row r="260" ht="15" customHeight="1" spans="1:5">
      <c r="A260" s="7">
        <v>248</v>
      </c>
      <c r="B260" s="7" t="s">
        <v>263</v>
      </c>
      <c r="C260" s="7">
        <v>41.7</v>
      </c>
      <c r="D260" s="8">
        <v>0</v>
      </c>
      <c r="E260" s="13">
        <v>21.2</v>
      </c>
    </row>
    <row r="261" ht="15" customHeight="1" spans="1:5">
      <c r="A261" s="7">
        <v>249</v>
      </c>
      <c r="B261" s="7" t="s">
        <v>264</v>
      </c>
      <c r="C261" s="7">
        <v>25.43</v>
      </c>
      <c r="D261" s="8">
        <v>20.6</v>
      </c>
      <c r="E261" s="11">
        <v>0</v>
      </c>
    </row>
    <row r="262" ht="15" customHeight="1" spans="1:5">
      <c r="A262" s="7">
        <v>250</v>
      </c>
      <c r="B262" s="7" t="s">
        <v>265</v>
      </c>
      <c r="C262" s="7">
        <v>20.27</v>
      </c>
      <c r="D262" s="8">
        <v>11.03</v>
      </c>
      <c r="E262" s="9">
        <v>8.27</v>
      </c>
    </row>
    <row r="263" ht="15" customHeight="1" spans="1:5">
      <c r="A263" s="7">
        <v>251</v>
      </c>
      <c r="B263" s="7" t="s">
        <v>266</v>
      </c>
      <c r="C263" s="7">
        <v>16.44</v>
      </c>
      <c r="D263" s="8">
        <v>16.44</v>
      </c>
      <c r="E263" s="11">
        <v>0</v>
      </c>
    </row>
    <row r="264" ht="15" customHeight="1" spans="1:5">
      <c r="A264" s="7">
        <v>252</v>
      </c>
      <c r="B264" s="7" t="s">
        <v>267</v>
      </c>
      <c r="C264" s="7">
        <v>28.76</v>
      </c>
      <c r="D264" s="8">
        <v>9.8</v>
      </c>
      <c r="E264" s="9">
        <v>1.54</v>
      </c>
    </row>
    <row r="265" s="1" customFormat="1" ht="15" customHeight="1" spans="1:5">
      <c r="A265" s="4"/>
      <c r="B265" s="4" t="s">
        <v>268</v>
      </c>
      <c r="C265" s="4">
        <f>SUM(C240:C264)</f>
        <v>5231.61</v>
      </c>
      <c r="D265" s="14">
        <v>8549.19</v>
      </c>
      <c r="E265" s="4">
        <v>1854.86</v>
      </c>
    </row>
    <row r="266" ht="15" customHeight="1" spans="1:5">
      <c r="A266" s="7">
        <v>253</v>
      </c>
      <c r="B266" s="7" t="s">
        <v>269</v>
      </c>
      <c r="C266" s="7">
        <v>288.48</v>
      </c>
      <c r="D266" s="8">
        <v>324.83</v>
      </c>
      <c r="E266" s="13">
        <v>122.1</v>
      </c>
    </row>
    <row r="267" ht="15" customHeight="1" spans="1:5">
      <c r="A267" s="7">
        <v>254</v>
      </c>
      <c r="B267" s="7" t="s">
        <v>270</v>
      </c>
      <c r="C267" s="7">
        <v>195.2</v>
      </c>
      <c r="D267" s="8">
        <v>270.35</v>
      </c>
      <c r="E267" s="9">
        <v>67.02</v>
      </c>
    </row>
    <row r="268" ht="15" customHeight="1" spans="1:5">
      <c r="A268" s="7">
        <v>255</v>
      </c>
      <c r="B268" s="7" t="s">
        <v>271</v>
      </c>
      <c r="C268" s="7">
        <v>144.19</v>
      </c>
      <c r="D268" s="8">
        <v>408.49</v>
      </c>
      <c r="E268" s="11">
        <v>0</v>
      </c>
    </row>
    <row r="269" ht="15" customHeight="1" spans="1:5">
      <c r="A269" s="7">
        <v>256</v>
      </c>
      <c r="B269" s="7" t="s">
        <v>272</v>
      </c>
      <c r="C269" s="7">
        <v>139.29</v>
      </c>
      <c r="D269" s="8">
        <v>350.13</v>
      </c>
      <c r="E269" s="9">
        <v>14.38</v>
      </c>
    </row>
    <row r="270" ht="15" customHeight="1" spans="1:5">
      <c r="A270" s="7">
        <v>257</v>
      </c>
      <c r="B270" s="7" t="s">
        <v>273</v>
      </c>
      <c r="C270" s="7">
        <v>304.49</v>
      </c>
      <c r="D270" s="8">
        <v>349.87</v>
      </c>
      <c r="E270" s="11">
        <v>0</v>
      </c>
    </row>
    <row r="271" ht="15" customHeight="1" spans="1:5">
      <c r="A271" s="7">
        <v>258</v>
      </c>
      <c r="B271" s="12" t="s">
        <v>274</v>
      </c>
      <c r="C271" s="7">
        <v>126.26</v>
      </c>
      <c r="D271" s="8">
        <v>287.46</v>
      </c>
      <c r="E271" s="9">
        <v>4.49</v>
      </c>
    </row>
    <row r="272" ht="15" customHeight="1" spans="1:5">
      <c r="A272" s="7">
        <v>259</v>
      </c>
      <c r="B272" s="7" t="s">
        <v>275</v>
      </c>
      <c r="C272" s="7">
        <v>47.58</v>
      </c>
      <c r="D272" s="8">
        <v>125.73</v>
      </c>
      <c r="E272" s="9">
        <v>30.63</v>
      </c>
    </row>
    <row r="273" ht="15" customHeight="1" spans="1:5">
      <c r="A273" s="7">
        <v>260</v>
      </c>
      <c r="B273" s="7" t="s">
        <v>276</v>
      </c>
      <c r="C273" s="7">
        <v>61.42</v>
      </c>
      <c r="D273" s="8">
        <v>145.74</v>
      </c>
      <c r="E273" s="9">
        <v>9.08</v>
      </c>
    </row>
    <row r="274" ht="15" customHeight="1" spans="1:5">
      <c r="A274" s="7">
        <v>261</v>
      </c>
      <c r="B274" s="7" t="s">
        <v>277</v>
      </c>
      <c r="C274" s="7">
        <v>100.15</v>
      </c>
      <c r="D274" s="8">
        <v>126.98</v>
      </c>
      <c r="E274" s="11">
        <v>0</v>
      </c>
    </row>
    <row r="275" ht="15" customHeight="1" spans="1:5">
      <c r="A275" s="7">
        <v>262</v>
      </c>
      <c r="B275" s="7" t="s">
        <v>278</v>
      </c>
      <c r="C275" s="7">
        <v>120.76</v>
      </c>
      <c r="D275" s="8">
        <v>75.74</v>
      </c>
      <c r="E275" s="9">
        <v>50.03</v>
      </c>
    </row>
    <row r="276" ht="15" customHeight="1" spans="1:5">
      <c r="A276" s="7">
        <v>263</v>
      </c>
      <c r="B276" s="7" t="s">
        <v>279</v>
      </c>
      <c r="C276" s="7">
        <v>122.69</v>
      </c>
      <c r="D276" s="8">
        <v>24.28</v>
      </c>
      <c r="E276" s="9">
        <v>98.79</v>
      </c>
    </row>
    <row r="277" ht="15" customHeight="1" spans="1:5">
      <c r="A277" s="7">
        <v>264</v>
      </c>
      <c r="B277" s="7" t="s">
        <v>280</v>
      </c>
      <c r="C277" s="7">
        <v>145.05</v>
      </c>
      <c r="D277" s="8">
        <v>44.05</v>
      </c>
      <c r="E277" s="9">
        <v>64.92</v>
      </c>
    </row>
    <row r="278" ht="15" customHeight="1" spans="1:5">
      <c r="A278" s="7">
        <v>265</v>
      </c>
      <c r="B278" s="7" t="s">
        <v>281</v>
      </c>
      <c r="C278" s="7">
        <v>54.4</v>
      </c>
      <c r="D278" s="8">
        <v>88.4</v>
      </c>
      <c r="E278" s="11">
        <v>0</v>
      </c>
    </row>
    <row r="279" ht="15" customHeight="1" spans="1:5">
      <c r="A279" s="7">
        <v>266</v>
      </c>
      <c r="B279" s="7" t="s">
        <v>282</v>
      </c>
      <c r="C279" s="7">
        <v>56.16</v>
      </c>
      <c r="D279" s="8">
        <v>58.83</v>
      </c>
      <c r="E279" s="9">
        <v>26.69</v>
      </c>
    </row>
    <row r="280" ht="15" customHeight="1" spans="1:5">
      <c r="A280" s="7">
        <v>267</v>
      </c>
      <c r="B280" s="7" t="s">
        <v>283</v>
      </c>
      <c r="C280" s="7">
        <v>76.79</v>
      </c>
      <c r="D280" s="8">
        <v>0</v>
      </c>
      <c r="E280" s="9">
        <v>76.79</v>
      </c>
    </row>
    <row r="281" ht="15" customHeight="1" spans="1:5">
      <c r="A281" s="7">
        <v>268</v>
      </c>
      <c r="B281" s="7" t="s">
        <v>284</v>
      </c>
      <c r="C281" s="7">
        <v>66.45</v>
      </c>
      <c r="D281" s="8">
        <v>66.45</v>
      </c>
      <c r="E281" s="11">
        <v>0</v>
      </c>
    </row>
    <row r="282" ht="15" customHeight="1" spans="1:5">
      <c r="A282" s="7">
        <v>269</v>
      </c>
      <c r="B282" s="7" t="s">
        <v>285</v>
      </c>
      <c r="C282" s="7">
        <v>51.82</v>
      </c>
      <c r="D282" s="8">
        <v>57.09</v>
      </c>
      <c r="E282" s="11">
        <v>0</v>
      </c>
    </row>
    <row r="283" ht="15" customHeight="1" spans="1:5">
      <c r="A283" s="7">
        <v>270</v>
      </c>
      <c r="B283" s="7" t="s">
        <v>286</v>
      </c>
      <c r="C283" s="7">
        <v>51.71</v>
      </c>
      <c r="D283" s="8">
        <v>0</v>
      </c>
      <c r="E283" s="9">
        <v>51.71</v>
      </c>
    </row>
    <row r="284" ht="15" customHeight="1" spans="1:5">
      <c r="A284" s="7">
        <v>271</v>
      </c>
      <c r="B284" s="7" t="s">
        <v>287</v>
      </c>
      <c r="C284" s="7">
        <v>91.86</v>
      </c>
      <c r="D284" s="8">
        <v>9</v>
      </c>
      <c r="E284" s="13">
        <v>41.3</v>
      </c>
    </row>
    <row r="285" ht="15" customHeight="1" spans="1:5">
      <c r="A285" s="7">
        <v>272</v>
      </c>
      <c r="B285" s="7" t="s">
        <v>288</v>
      </c>
      <c r="C285" s="7">
        <v>94.19</v>
      </c>
      <c r="D285" s="8">
        <v>0</v>
      </c>
      <c r="E285" s="9">
        <v>48.23</v>
      </c>
    </row>
    <row r="286" ht="15" customHeight="1" spans="1:5">
      <c r="A286" s="7">
        <v>273</v>
      </c>
      <c r="B286" s="7" t="s">
        <v>289</v>
      </c>
      <c r="C286" s="7">
        <v>58.18</v>
      </c>
      <c r="D286" s="8">
        <v>0</v>
      </c>
      <c r="E286" s="9">
        <v>47.67</v>
      </c>
    </row>
    <row r="287" ht="15" customHeight="1" spans="1:5">
      <c r="A287" s="7">
        <v>274</v>
      </c>
      <c r="B287" s="7" t="s">
        <v>290</v>
      </c>
      <c r="C287" s="7">
        <v>42.23</v>
      </c>
      <c r="D287" s="8">
        <v>42.23</v>
      </c>
      <c r="E287" s="11">
        <v>0</v>
      </c>
    </row>
    <row r="288" ht="15" customHeight="1" spans="1:5">
      <c r="A288" s="7">
        <v>275</v>
      </c>
      <c r="B288" s="7" t="s">
        <v>291</v>
      </c>
      <c r="C288" s="7">
        <v>41.87</v>
      </c>
      <c r="D288" s="8">
        <v>27.82</v>
      </c>
      <c r="E288" s="9">
        <v>14.05</v>
      </c>
    </row>
    <row r="289" ht="15" customHeight="1" spans="1:5">
      <c r="A289" s="7">
        <v>276</v>
      </c>
      <c r="B289" s="7" t="s">
        <v>292</v>
      </c>
      <c r="C289" s="7">
        <v>39.34</v>
      </c>
      <c r="D289" s="8">
        <v>0</v>
      </c>
      <c r="E289" s="9">
        <v>39.34</v>
      </c>
    </row>
    <row r="290" ht="15" customHeight="1" spans="1:5">
      <c r="A290" s="7">
        <v>277</v>
      </c>
      <c r="B290" s="7" t="s">
        <v>293</v>
      </c>
      <c r="C290" s="7">
        <v>28.15</v>
      </c>
      <c r="D290" s="8">
        <v>8.82</v>
      </c>
      <c r="E290" s="9">
        <v>28.15</v>
      </c>
    </row>
    <row r="291" ht="15" customHeight="1" spans="1:5">
      <c r="A291" s="7">
        <v>278</v>
      </c>
      <c r="B291" s="7" t="s">
        <v>294</v>
      </c>
      <c r="C291" s="7">
        <v>36.01</v>
      </c>
      <c r="D291" s="8">
        <v>24.59</v>
      </c>
      <c r="E291" s="9">
        <v>11.42</v>
      </c>
    </row>
    <row r="292" ht="15" customHeight="1" spans="1:5">
      <c r="A292" s="7">
        <v>279</v>
      </c>
      <c r="B292" s="7" t="s">
        <v>295</v>
      </c>
      <c r="C292" s="7">
        <v>34.02</v>
      </c>
      <c r="D292" s="8">
        <v>34.02</v>
      </c>
      <c r="E292" s="11">
        <v>0</v>
      </c>
    </row>
    <row r="293" ht="15" customHeight="1" spans="1:5">
      <c r="A293" s="7">
        <v>280</v>
      </c>
      <c r="B293" s="7" t="s">
        <v>296</v>
      </c>
      <c r="C293" s="7">
        <v>16.38</v>
      </c>
      <c r="D293" s="8">
        <v>32.76</v>
      </c>
      <c r="E293" s="11">
        <v>0</v>
      </c>
    </row>
    <row r="294" ht="15" customHeight="1" spans="1:5">
      <c r="A294" s="7">
        <v>281</v>
      </c>
      <c r="B294" s="7" t="s">
        <v>297</v>
      </c>
      <c r="C294" s="7">
        <v>31.38</v>
      </c>
      <c r="D294" s="8">
        <v>31.38</v>
      </c>
      <c r="E294" s="11">
        <v>0</v>
      </c>
    </row>
    <row r="295" ht="15" customHeight="1" spans="1:5">
      <c r="A295" s="7">
        <v>282</v>
      </c>
      <c r="B295" s="7" t="s">
        <v>298</v>
      </c>
      <c r="C295" s="7">
        <v>20.26</v>
      </c>
      <c r="D295" s="8">
        <v>29.37</v>
      </c>
      <c r="E295" s="9">
        <v>0.87</v>
      </c>
    </row>
    <row r="296" ht="15" customHeight="1" spans="1:5">
      <c r="A296" s="7">
        <v>283</v>
      </c>
      <c r="B296" s="7" t="s">
        <v>299</v>
      </c>
      <c r="C296" s="7">
        <v>27.17</v>
      </c>
      <c r="D296" s="8">
        <v>0.64</v>
      </c>
      <c r="E296" s="9">
        <v>27.17</v>
      </c>
    </row>
    <row r="297" ht="15" customHeight="1" spans="1:5">
      <c r="A297" s="7">
        <v>284</v>
      </c>
      <c r="B297" s="7" t="s">
        <v>300</v>
      </c>
      <c r="C297" s="7">
        <v>13.03</v>
      </c>
      <c r="D297" s="8">
        <v>26.46</v>
      </c>
      <c r="E297" s="11">
        <v>0</v>
      </c>
    </row>
    <row r="298" ht="15" customHeight="1" spans="1:5">
      <c r="A298" s="7">
        <v>285</v>
      </c>
      <c r="B298" s="7" t="s">
        <v>301</v>
      </c>
      <c r="C298" s="7">
        <v>26.18</v>
      </c>
      <c r="D298" s="8">
        <v>26.18</v>
      </c>
      <c r="E298" s="11">
        <v>0</v>
      </c>
    </row>
    <row r="299" ht="15" customHeight="1" spans="1:5">
      <c r="A299" s="7">
        <v>286</v>
      </c>
      <c r="B299" s="7" t="s">
        <v>302</v>
      </c>
      <c r="C299" s="7">
        <v>24.67</v>
      </c>
      <c r="D299" s="8">
        <v>0</v>
      </c>
      <c r="E299" s="9">
        <v>24.67</v>
      </c>
    </row>
    <row r="300" ht="15" customHeight="1" spans="1:5">
      <c r="A300" s="7">
        <v>287</v>
      </c>
      <c r="B300" s="7" t="s">
        <v>303</v>
      </c>
      <c r="C300" s="7">
        <v>24.66</v>
      </c>
      <c r="D300" s="8">
        <v>7.1</v>
      </c>
      <c r="E300" s="9">
        <v>17.56</v>
      </c>
    </row>
    <row r="301" ht="15" customHeight="1" spans="1:5">
      <c r="A301" s="7">
        <v>288</v>
      </c>
      <c r="B301" s="7" t="s">
        <v>304</v>
      </c>
      <c r="C301" s="7">
        <v>20.88</v>
      </c>
      <c r="D301" s="8">
        <v>20.88</v>
      </c>
      <c r="E301" s="11">
        <v>0</v>
      </c>
    </row>
    <row r="302" ht="15" customHeight="1" spans="1:5">
      <c r="A302" s="7">
        <v>289</v>
      </c>
      <c r="B302" s="7" t="s">
        <v>305</v>
      </c>
      <c r="C302" s="7">
        <v>19.04</v>
      </c>
      <c r="D302" s="8">
        <v>0</v>
      </c>
      <c r="E302" s="9">
        <v>19.04</v>
      </c>
    </row>
    <row r="303" ht="15" customHeight="1" spans="1:5">
      <c r="A303" s="7">
        <v>290</v>
      </c>
      <c r="B303" s="7" t="s">
        <v>306</v>
      </c>
      <c r="C303" s="7">
        <v>17.44</v>
      </c>
      <c r="D303" s="8">
        <v>17.44</v>
      </c>
      <c r="E303" s="11">
        <v>0</v>
      </c>
    </row>
    <row r="304" ht="15" customHeight="1" spans="1:5">
      <c r="A304" s="7">
        <v>291</v>
      </c>
      <c r="B304" s="7" t="s">
        <v>307</v>
      </c>
      <c r="C304" s="7">
        <v>72.96</v>
      </c>
      <c r="D304" s="8">
        <v>15.64</v>
      </c>
      <c r="E304" s="11">
        <v>0</v>
      </c>
    </row>
    <row r="305" ht="15" customHeight="1" spans="1:5">
      <c r="A305" s="7">
        <v>292</v>
      </c>
      <c r="B305" s="7" t="s">
        <v>308</v>
      </c>
      <c r="C305" s="7">
        <v>14.92</v>
      </c>
      <c r="D305" s="8">
        <v>14.92</v>
      </c>
      <c r="E305" s="11">
        <v>0</v>
      </c>
    </row>
    <row r="306" ht="15" customHeight="1" spans="1:5">
      <c r="A306" s="7">
        <v>293</v>
      </c>
      <c r="B306" s="7" t="s">
        <v>309</v>
      </c>
      <c r="C306" s="7">
        <v>14.29</v>
      </c>
      <c r="D306" s="8">
        <v>14.29</v>
      </c>
      <c r="E306" s="11">
        <v>0</v>
      </c>
    </row>
    <row r="307" ht="15" customHeight="1" spans="1:5">
      <c r="A307" s="7">
        <v>294</v>
      </c>
      <c r="B307" s="7" t="s">
        <v>310</v>
      </c>
      <c r="C307" s="7">
        <v>13.1</v>
      </c>
      <c r="D307" s="8">
        <v>13.1</v>
      </c>
      <c r="E307" s="11">
        <v>0</v>
      </c>
    </row>
    <row r="308" ht="15" customHeight="1" spans="1:5">
      <c r="A308" s="7">
        <v>295</v>
      </c>
      <c r="B308" s="7" t="s">
        <v>311</v>
      </c>
      <c r="C308" s="7">
        <v>12.97</v>
      </c>
      <c r="D308" s="8">
        <v>0</v>
      </c>
      <c r="E308" s="9">
        <v>12.97</v>
      </c>
    </row>
    <row r="309" ht="15" customHeight="1" spans="1:5">
      <c r="A309" s="7">
        <v>296</v>
      </c>
      <c r="B309" s="7" t="s">
        <v>312</v>
      </c>
      <c r="C309" s="7">
        <v>11.78</v>
      </c>
      <c r="D309" s="8">
        <v>11.78</v>
      </c>
      <c r="E309" s="11">
        <v>0</v>
      </c>
    </row>
    <row r="310" ht="15" customHeight="1" spans="1:5">
      <c r="A310" s="7">
        <v>297</v>
      </c>
      <c r="B310" s="7" t="s">
        <v>313</v>
      </c>
      <c r="C310" s="7">
        <v>16.61</v>
      </c>
      <c r="D310" s="8">
        <v>0</v>
      </c>
      <c r="E310" s="9">
        <v>11.22</v>
      </c>
    </row>
    <row r="311" ht="15" customHeight="1" spans="1:5">
      <c r="A311" s="7">
        <v>298</v>
      </c>
      <c r="B311" s="7" t="s">
        <v>314</v>
      </c>
      <c r="C311" s="7">
        <v>15.11</v>
      </c>
      <c r="D311" s="8">
        <v>7.41</v>
      </c>
      <c r="E311" s="9">
        <v>3.77</v>
      </c>
    </row>
    <row r="312" s="1" customFormat="1" ht="15" customHeight="1" spans="1:5">
      <c r="A312" s="4"/>
      <c r="B312" s="4" t="s">
        <v>315</v>
      </c>
      <c r="C312" s="4">
        <f>SUM(C266:C311)</f>
        <v>3031.57</v>
      </c>
      <c r="D312" s="14">
        <v>3220.25</v>
      </c>
      <c r="E312" s="4">
        <v>964.06</v>
      </c>
    </row>
    <row r="313" ht="15" customHeight="1" spans="1:5">
      <c r="A313" s="7">
        <v>299</v>
      </c>
      <c r="B313" s="7" t="s">
        <v>316</v>
      </c>
      <c r="C313" s="7">
        <v>832.52</v>
      </c>
      <c r="D313" s="8">
        <v>1197.6</v>
      </c>
      <c r="E313" s="9">
        <v>296.31</v>
      </c>
    </row>
    <row r="314" ht="15" customHeight="1" spans="1:5">
      <c r="A314" s="7">
        <v>300</v>
      </c>
      <c r="B314" s="7" t="s">
        <v>317</v>
      </c>
      <c r="C314" s="7">
        <v>382.55</v>
      </c>
      <c r="D314" s="8">
        <v>725.86</v>
      </c>
      <c r="E314" s="9">
        <v>108.04</v>
      </c>
    </row>
    <row r="315" ht="15" customHeight="1" spans="1:5">
      <c r="A315" s="7">
        <v>301</v>
      </c>
      <c r="B315" s="7" t="s">
        <v>318</v>
      </c>
      <c r="C315" s="7">
        <v>187.4</v>
      </c>
      <c r="D315" s="8">
        <v>504.76</v>
      </c>
      <c r="E315" s="11">
        <v>0</v>
      </c>
    </row>
    <row r="316" ht="15" customHeight="1" spans="1:5">
      <c r="A316" s="7">
        <v>302</v>
      </c>
      <c r="B316" s="7" t="s">
        <v>319</v>
      </c>
      <c r="C316" s="7">
        <v>213.8</v>
      </c>
      <c r="D316" s="8">
        <v>247.43</v>
      </c>
      <c r="E316" s="11">
        <v>113.6</v>
      </c>
    </row>
    <row r="317" ht="15" customHeight="1" spans="1:5">
      <c r="A317" s="7">
        <v>303</v>
      </c>
      <c r="B317" s="7" t="s">
        <v>320</v>
      </c>
      <c r="C317" s="7">
        <v>105.65</v>
      </c>
      <c r="D317" s="8">
        <v>331.82</v>
      </c>
      <c r="E317" s="9">
        <v>35.65</v>
      </c>
    </row>
    <row r="318" ht="15" customHeight="1" spans="1:5">
      <c r="A318" s="7">
        <v>304</v>
      </c>
      <c r="B318" s="7" t="s">
        <v>321</v>
      </c>
      <c r="C318" s="7">
        <v>281.94</v>
      </c>
      <c r="D318" s="8">
        <v>0</v>
      </c>
      <c r="E318" s="9">
        <v>281.94</v>
      </c>
    </row>
    <row r="319" ht="15" customHeight="1" spans="1:5">
      <c r="A319" s="7">
        <v>305</v>
      </c>
      <c r="B319" s="7" t="s">
        <v>322</v>
      </c>
      <c r="C319" s="7">
        <v>137.48</v>
      </c>
      <c r="D319" s="8">
        <v>216.73</v>
      </c>
      <c r="E319" s="11">
        <v>0</v>
      </c>
    </row>
    <row r="320" ht="15" customHeight="1" spans="1:5">
      <c r="A320" s="7">
        <v>306</v>
      </c>
      <c r="B320" s="7" t="s">
        <v>323</v>
      </c>
      <c r="C320" s="7">
        <v>124.72</v>
      </c>
      <c r="D320" s="8">
        <v>0</v>
      </c>
      <c r="E320" s="9">
        <v>124.72</v>
      </c>
    </row>
    <row r="321" ht="15" customHeight="1" spans="1:5">
      <c r="A321" s="7">
        <v>307</v>
      </c>
      <c r="B321" s="7" t="s">
        <v>324</v>
      </c>
      <c r="C321" s="7">
        <v>112.71</v>
      </c>
      <c r="D321" s="8">
        <v>28.37</v>
      </c>
      <c r="E321" s="9">
        <v>93.61</v>
      </c>
    </row>
    <row r="322" ht="15" customHeight="1" spans="1:5">
      <c r="A322" s="7">
        <v>308</v>
      </c>
      <c r="B322" s="7" t="s">
        <v>325</v>
      </c>
      <c r="C322" s="7">
        <v>133.51</v>
      </c>
      <c r="D322" s="8">
        <v>16.77</v>
      </c>
      <c r="E322" s="9">
        <v>96.89</v>
      </c>
    </row>
    <row r="323" ht="15" customHeight="1" spans="1:5">
      <c r="A323" s="7">
        <v>309</v>
      </c>
      <c r="B323" s="7" t="s">
        <v>326</v>
      </c>
      <c r="C323" s="7">
        <v>70.61</v>
      </c>
      <c r="D323" s="8">
        <v>16.91</v>
      </c>
      <c r="E323" s="9">
        <v>93.96</v>
      </c>
    </row>
    <row r="324" ht="15" customHeight="1" spans="1:5">
      <c r="A324" s="7">
        <v>310</v>
      </c>
      <c r="B324" s="7" t="s">
        <v>327</v>
      </c>
      <c r="C324" s="7">
        <v>43.74</v>
      </c>
      <c r="D324" s="8">
        <v>91.62</v>
      </c>
      <c r="E324" s="11">
        <v>0</v>
      </c>
    </row>
    <row r="325" ht="15" customHeight="1" spans="1:5">
      <c r="A325" s="7">
        <v>311</v>
      </c>
      <c r="B325" s="7" t="s">
        <v>328</v>
      </c>
      <c r="C325" s="7">
        <v>94.9</v>
      </c>
      <c r="D325" s="8">
        <v>0</v>
      </c>
      <c r="E325" s="9">
        <v>89.68</v>
      </c>
    </row>
    <row r="326" ht="15" customHeight="1" spans="1:5">
      <c r="A326" s="7">
        <v>312</v>
      </c>
      <c r="B326" s="7" t="s">
        <v>329</v>
      </c>
      <c r="C326" s="7">
        <v>70.64</v>
      </c>
      <c r="D326" s="8">
        <v>60.5</v>
      </c>
      <c r="E326" s="9">
        <v>23.04</v>
      </c>
    </row>
    <row r="327" ht="15" customHeight="1" spans="1:5">
      <c r="A327" s="7">
        <v>313</v>
      </c>
      <c r="B327" s="7" t="s">
        <v>330</v>
      </c>
      <c r="C327" s="7">
        <v>39.3</v>
      </c>
      <c r="D327" s="8">
        <v>71.28</v>
      </c>
      <c r="E327" s="9">
        <v>4.55</v>
      </c>
    </row>
    <row r="328" ht="15" customHeight="1" spans="1:5">
      <c r="A328" s="7">
        <v>314</v>
      </c>
      <c r="B328" s="7" t="s">
        <v>331</v>
      </c>
      <c r="C328" s="7">
        <v>70.37</v>
      </c>
      <c r="D328" s="8">
        <v>66.11</v>
      </c>
      <c r="E328" s="11">
        <v>0</v>
      </c>
    </row>
    <row r="329" ht="15" customHeight="1" spans="1:5">
      <c r="A329" s="7">
        <v>315</v>
      </c>
      <c r="B329" s="7" t="s">
        <v>332</v>
      </c>
      <c r="C329" s="7">
        <v>62.22</v>
      </c>
      <c r="D329" s="8">
        <v>33.69</v>
      </c>
      <c r="E329" s="9">
        <v>27.77</v>
      </c>
    </row>
    <row r="330" ht="15" customHeight="1" spans="1:5">
      <c r="A330" s="7">
        <v>316</v>
      </c>
      <c r="B330" s="7" t="s">
        <v>333</v>
      </c>
      <c r="C330" s="7">
        <v>44.78</v>
      </c>
      <c r="D330" s="8">
        <v>0</v>
      </c>
      <c r="E330" s="9">
        <v>44.78</v>
      </c>
    </row>
    <row r="331" ht="15" customHeight="1" spans="1:5">
      <c r="A331" s="7">
        <v>317</v>
      </c>
      <c r="B331" s="7" t="s">
        <v>334</v>
      </c>
      <c r="C331" s="7">
        <v>43.66</v>
      </c>
      <c r="D331" s="8">
        <v>0</v>
      </c>
      <c r="E331" s="9">
        <v>43.66</v>
      </c>
    </row>
    <row r="332" ht="15" customHeight="1" spans="1:5">
      <c r="A332" s="7">
        <v>318</v>
      </c>
      <c r="B332" s="7" t="s">
        <v>335</v>
      </c>
      <c r="C332" s="7">
        <v>40.2</v>
      </c>
      <c r="D332" s="8">
        <v>0</v>
      </c>
      <c r="E332" s="9">
        <v>39.42</v>
      </c>
    </row>
    <row r="333" ht="15" customHeight="1" spans="1:5">
      <c r="A333" s="7">
        <v>319</v>
      </c>
      <c r="B333" s="7" t="s">
        <v>336</v>
      </c>
      <c r="C333" s="7">
        <v>16.84</v>
      </c>
      <c r="D333" s="8">
        <v>0</v>
      </c>
      <c r="E333" s="9">
        <v>33.68</v>
      </c>
    </row>
    <row r="334" ht="15" customHeight="1" spans="1:5">
      <c r="A334" s="7">
        <v>320</v>
      </c>
      <c r="B334" s="7" t="s">
        <v>337</v>
      </c>
      <c r="C334" s="7">
        <v>26.56</v>
      </c>
      <c r="D334" s="8">
        <v>26.56</v>
      </c>
      <c r="E334" s="11">
        <v>0</v>
      </c>
    </row>
    <row r="335" ht="15" customHeight="1" spans="1:5">
      <c r="A335" s="7">
        <v>321</v>
      </c>
      <c r="B335" s="7" t="s">
        <v>338</v>
      </c>
      <c r="C335" s="7">
        <v>18.77</v>
      </c>
      <c r="D335" s="8">
        <v>0</v>
      </c>
      <c r="E335" s="9">
        <v>20.26</v>
      </c>
    </row>
    <row r="336" ht="15" customHeight="1" spans="1:5">
      <c r="A336" s="7">
        <v>322</v>
      </c>
      <c r="B336" s="7" t="s">
        <v>339</v>
      </c>
      <c r="C336" s="7">
        <v>20.19</v>
      </c>
      <c r="D336" s="8">
        <v>20.19</v>
      </c>
      <c r="E336" s="11">
        <v>0</v>
      </c>
    </row>
    <row r="337" s="1" customFormat="1" ht="15" customHeight="1" spans="1:5">
      <c r="A337" s="4"/>
      <c r="B337" s="4" t="s">
        <v>340</v>
      </c>
      <c r="C337" s="4">
        <f>SUM(C313:C336)</f>
        <v>3175.06</v>
      </c>
      <c r="D337" s="14">
        <v>3656.2</v>
      </c>
      <c r="E337" s="4">
        <v>1571.56</v>
      </c>
    </row>
    <row r="338" ht="15" customHeight="1" spans="1:5">
      <c r="A338" s="7">
        <v>323</v>
      </c>
      <c r="B338" s="7" t="s">
        <v>341</v>
      </c>
      <c r="C338" s="7">
        <v>253.43</v>
      </c>
      <c r="D338" s="8">
        <v>794.92</v>
      </c>
      <c r="E338" s="9">
        <v>26.18</v>
      </c>
    </row>
    <row r="339" ht="15" customHeight="1" spans="1:5">
      <c r="A339" s="7">
        <v>324</v>
      </c>
      <c r="B339" s="7" t="s">
        <v>342</v>
      </c>
      <c r="C339" s="7">
        <v>313.31</v>
      </c>
      <c r="D339" s="8">
        <v>615.12</v>
      </c>
      <c r="E339" s="13">
        <v>32.24</v>
      </c>
    </row>
    <row r="340" ht="15" customHeight="1" spans="1:5">
      <c r="A340" s="7">
        <v>325</v>
      </c>
      <c r="B340" s="7" t="s">
        <v>343</v>
      </c>
      <c r="C340" s="7">
        <v>277.38</v>
      </c>
      <c r="D340" s="8">
        <v>615.94</v>
      </c>
      <c r="E340" s="11">
        <v>0</v>
      </c>
    </row>
    <row r="341" ht="15" customHeight="1" spans="1:5">
      <c r="A341" s="7">
        <v>326</v>
      </c>
      <c r="B341" s="7" t="s">
        <v>344</v>
      </c>
      <c r="C341" s="7">
        <v>249.72</v>
      </c>
      <c r="D341" s="8">
        <v>416.04</v>
      </c>
      <c r="E341" s="11">
        <v>0</v>
      </c>
    </row>
    <row r="342" ht="15" customHeight="1" spans="1:5">
      <c r="A342" s="7">
        <v>327</v>
      </c>
      <c r="B342" s="7" t="s">
        <v>345</v>
      </c>
      <c r="C342" s="7">
        <v>341.6</v>
      </c>
      <c r="D342" s="8">
        <v>386.55</v>
      </c>
      <c r="E342" s="11">
        <v>0</v>
      </c>
    </row>
    <row r="343" ht="15" customHeight="1" spans="1:5">
      <c r="A343" s="7">
        <v>328</v>
      </c>
      <c r="B343" s="7" t="s">
        <v>346</v>
      </c>
      <c r="C343" s="7">
        <v>339.55</v>
      </c>
      <c r="D343" s="8">
        <v>179.66</v>
      </c>
      <c r="E343" s="9">
        <v>159.89</v>
      </c>
    </row>
    <row r="344" ht="15" customHeight="1" spans="1:5">
      <c r="A344" s="7">
        <v>329</v>
      </c>
      <c r="B344" s="7" t="s">
        <v>347</v>
      </c>
      <c r="C344" s="7">
        <v>72.68</v>
      </c>
      <c r="D344" s="8">
        <v>192</v>
      </c>
      <c r="E344" s="9">
        <v>7.44</v>
      </c>
    </row>
    <row r="345" ht="15" customHeight="1" spans="1:5">
      <c r="A345" s="7">
        <v>330</v>
      </c>
      <c r="B345" s="7" t="s">
        <v>348</v>
      </c>
      <c r="C345" s="7">
        <v>29.1</v>
      </c>
      <c r="D345" s="8">
        <v>92.8</v>
      </c>
      <c r="E345" s="11">
        <v>0</v>
      </c>
    </row>
    <row r="346" ht="15" customHeight="1" spans="1:5">
      <c r="A346" s="7">
        <v>331</v>
      </c>
      <c r="B346" s="7" t="s">
        <v>349</v>
      </c>
      <c r="C346" s="7">
        <v>59.86</v>
      </c>
      <c r="D346" s="8">
        <v>119.58</v>
      </c>
      <c r="E346" s="11">
        <v>0</v>
      </c>
    </row>
    <row r="347" ht="15" customHeight="1" spans="1:5">
      <c r="A347" s="7">
        <v>332</v>
      </c>
      <c r="B347" s="7" t="s">
        <v>350</v>
      </c>
      <c r="C347" s="7">
        <v>76.41</v>
      </c>
      <c r="D347" s="8">
        <v>132.41</v>
      </c>
      <c r="E347" s="9">
        <v>0.43</v>
      </c>
    </row>
    <row r="348" ht="15" customHeight="1" spans="1:5">
      <c r="A348" s="7">
        <v>333</v>
      </c>
      <c r="B348" s="7" t="s">
        <v>351</v>
      </c>
      <c r="C348" s="7">
        <v>95.74</v>
      </c>
      <c r="D348" s="8">
        <v>69.31</v>
      </c>
      <c r="E348" s="9">
        <v>49.47</v>
      </c>
    </row>
    <row r="349" ht="15" customHeight="1" spans="1:5">
      <c r="A349" s="7">
        <v>334</v>
      </c>
      <c r="B349" s="7" t="s">
        <v>352</v>
      </c>
      <c r="C349" s="7">
        <v>18.71</v>
      </c>
      <c r="D349" s="8">
        <v>65.49</v>
      </c>
      <c r="E349" s="11">
        <v>0</v>
      </c>
    </row>
    <row r="350" ht="15" customHeight="1" spans="1:5">
      <c r="A350" s="7">
        <v>335</v>
      </c>
      <c r="B350" s="7" t="s">
        <v>353</v>
      </c>
      <c r="C350" s="7">
        <v>21.95</v>
      </c>
      <c r="D350" s="8">
        <v>61.46</v>
      </c>
      <c r="E350" s="11">
        <v>0</v>
      </c>
    </row>
    <row r="351" ht="15" customHeight="1" spans="1:5">
      <c r="A351" s="7">
        <v>336</v>
      </c>
      <c r="B351" s="7" t="s">
        <v>354</v>
      </c>
      <c r="C351" s="7">
        <v>19.3</v>
      </c>
      <c r="D351" s="8">
        <v>61.84</v>
      </c>
      <c r="E351" s="11">
        <v>0</v>
      </c>
    </row>
    <row r="352" ht="15" customHeight="1" spans="1:5">
      <c r="A352" s="7">
        <v>337</v>
      </c>
      <c r="B352" s="7" t="s">
        <v>355</v>
      </c>
      <c r="C352" s="7">
        <v>28.24</v>
      </c>
      <c r="D352" s="8">
        <v>72.25</v>
      </c>
      <c r="E352" s="11">
        <v>0</v>
      </c>
    </row>
    <row r="353" ht="15" customHeight="1" spans="1:5">
      <c r="A353" s="7">
        <v>338</v>
      </c>
      <c r="B353" s="7" t="s">
        <v>356</v>
      </c>
      <c r="C353" s="7">
        <v>12.7</v>
      </c>
      <c r="D353" s="8">
        <v>63.5</v>
      </c>
      <c r="E353" s="11">
        <v>0</v>
      </c>
    </row>
    <row r="354" ht="15" customHeight="1" spans="1:5">
      <c r="A354" s="7">
        <v>339</v>
      </c>
      <c r="B354" s="7" t="s">
        <v>357</v>
      </c>
      <c r="C354" s="7">
        <v>10.74</v>
      </c>
      <c r="D354" s="8">
        <v>53.7</v>
      </c>
      <c r="E354" s="11">
        <v>0</v>
      </c>
    </row>
    <row r="355" ht="15" customHeight="1" spans="1:5">
      <c r="A355" s="7">
        <v>340</v>
      </c>
      <c r="B355" s="7" t="s">
        <v>358</v>
      </c>
      <c r="C355" s="7">
        <v>10.41</v>
      </c>
      <c r="D355" s="8">
        <v>52.05</v>
      </c>
      <c r="E355" s="11">
        <v>0</v>
      </c>
    </row>
    <row r="356" ht="15" customHeight="1" spans="1:5">
      <c r="A356" s="7">
        <v>341</v>
      </c>
      <c r="B356" s="7" t="s">
        <v>359</v>
      </c>
      <c r="C356" s="7">
        <v>16.46</v>
      </c>
      <c r="D356" s="8">
        <v>45.75</v>
      </c>
      <c r="E356" s="9">
        <v>3.63</v>
      </c>
    </row>
    <row r="357" ht="15" customHeight="1" spans="1:5">
      <c r="A357" s="7">
        <v>342</v>
      </c>
      <c r="B357" s="7" t="s">
        <v>360</v>
      </c>
      <c r="C357" s="7">
        <v>11.26</v>
      </c>
      <c r="D357" s="8">
        <v>45.04</v>
      </c>
      <c r="E357" s="11">
        <v>0</v>
      </c>
    </row>
    <row r="358" ht="15" customHeight="1" spans="1:5">
      <c r="A358" s="7">
        <v>343</v>
      </c>
      <c r="B358" s="7" t="s">
        <v>361</v>
      </c>
      <c r="C358" s="7">
        <v>44.99</v>
      </c>
      <c r="D358" s="8">
        <v>0</v>
      </c>
      <c r="E358" s="13">
        <v>44.2</v>
      </c>
    </row>
    <row r="359" ht="15" customHeight="1" spans="1:5">
      <c r="A359" s="7">
        <v>344</v>
      </c>
      <c r="B359" s="7" t="s">
        <v>362</v>
      </c>
      <c r="C359" s="7">
        <v>12.74</v>
      </c>
      <c r="D359" s="8">
        <v>42.45</v>
      </c>
      <c r="E359" s="11">
        <v>0</v>
      </c>
    </row>
    <row r="360" ht="15" customHeight="1" spans="1:5">
      <c r="A360" s="7">
        <v>345</v>
      </c>
      <c r="B360" s="7" t="s">
        <v>363</v>
      </c>
      <c r="C360" s="7">
        <v>41.46</v>
      </c>
      <c r="D360" s="8">
        <v>34.21</v>
      </c>
      <c r="E360" s="9">
        <v>5.25</v>
      </c>
    </row>
    <row r="361" ht="15" customHeight="1" spans="1:5">
      <c r="A361" s="7">
        <v>346</v>
      </c>
      <c r="B361" s="7" t="s">
        <v>364</v>
      </c>
      <c r="C361" s="7">
        <v>13.97</v>
      </c>
      <c r="D361" s="8">
        <v>24.09</v>
      </c>
      <c r="E361" s="9">
        <v>13.97</v>
      </c>
    </row>
    <row r="362" ht="15" customHeight="1" spans="1:5">
      <c r="A362" s="7">
        <v>347</v>
      </c>
      <c r="B362" s="7" t="s">
        <v>365</v>
      </c>
      <c r="C362" s="7">
        <v>17.7</v>
      </c>
      <c r="D362" s="8">
        <v>35.4</v>
      </c>
      <c r="E362" s="11">
        <v>0</v>
      </c>
    </row>
    <row r="363" ht="15" customHeight="1" spans="1:5">
      <c r="A363" s="7">
        <v>348</v>
      </c>
      <c r="B363" s="7" t="s">
        <v>366</v>
      </c>
      <c r="C363" s="7">
        <v>17.49</v>
      </c>
      <c r="D363" s="8">
        <v>34.98</v>
      </c>
      <c r="E363" s="11">
        <v>0</v>
      </c>
    </row>
    <row r="364" ht="15" customHeight="1" spans="1:5">
      <c r="A364" s="7">
        <v>349</v>
      </c>
      <c r="B364" s="7" t="s">
        <v>367</v>
      </c>
      <c r="C364" s="7">
        <v>11.25</v>
      </c>
      <c r="D364" s="8">
        <v>33.75</v>
      </c>
      <c r="E364" s="11">
        <v>0</v>
      </c>
    </row>
    <row r="365" ht="15" customHeight="1" spans="1:5">
      <c r="A365" s="7">
        <v>350</v>
      </c>
      <c r="B365" s="7" t="s">
        <v>368</v>
      </c>
      <c r="C365" s="7">
        <v>80.01</v>
      </c>
      <c r="D365" s="8">
        <v>31.73</v>
      </c>
      <c r="E365" s="11">
        <v>0</v>
      </c>
    </row>
    <row r="366" ht="15" customHeight="1" spans="1:5">
      <c r="A366" s="7">
        <v>351</v>
      </c>
      <c r="B366" s="7" t="s">
        <v>369</v>
      </c>
      <c r="C366" s="7">
        <v>13.32</v>
      </c>
      <c r="D366" s="8">
        <v>29.78</v>
      </c>
      <c r="E366" s="9">
        <v>1.71</v>
      </c>
    </row>
    <row r="367" ht="15" customHeight="1" spans="1:5">
      <c r="A367" s="7">
        <v>352</v>
      </c>
      <c r="B367" s="7" t="s">
        <v>370</v>
      </c>
      <c r="C367" s="7">
        <v>10.43</v>
      </c>
      <c r="D367" s="8">
        <v>31.29</v>
      </c>
      <c r="E367" s="11">
        <v>0</v>
      </c>
    </row>
    <row r="368" ht="15" customHeight="1" spans="1:5">
      <c r="A368" s="7">
        <v>353</v>
      </c>
      <c r="B368" s="7" t="s">
        <v>371</v>
      </c>
      <c r="C368" s="7">
        <v>11.1</v>
      </c>
      <c r="D368" s="8">
        <v>30.57</v>
      </c>
      <c r="E368" s="11">
        <v>0</v>
      </c>
    </row>
    <row r="369" ht="15" customHeight="1" spans="1:5">
      <c r="A369" s="7">
        <v>354</v>
      </c>
      <c r="B369" s="7" t="s">
        <v>372</v>
      </c>
      <c r="C369" s="7">
        <v>10.23</v>
      </c>
      <c r="D369" s="8">
        <v>28.2</v>
      </c>
      <c r="E369" s="11">
        <v>0</v>
      </c>
    </row>
    <row r="370" ht="15" customHeight="1" spans="1:5">
      <c r="A370" s="7">
        <v>355</v>
      </c>
      <c r="B370" s="7" t="s">
        <v>373</v>
      </c>
      <c r="C370" s="7">
        <v>11.08</v>
      </c>
      <c r="D370" s="8">
        <v>8.74</v>
      </c>
      <c r="E370" s="9">
        <v>7.44</v>
      </c>
    </row>
    <row r="371" ht="15" customHeight="1" spans="1:5">
      <c r="A371" s="7">
        <v>356</v>
      </c>
      <c r="B371" s="7" t="s">
        <v>374</v>
      </c>
      <c r="C371" s="7">
        <v>13.03</v>
      </c>
      <c r="D371" s="8">
        <v>13.03</v>
      </c>
      <c r="E371" s="11">
        <v>0</v>
      </c>
    </row>
    <row r="372" ht="15" customHeight="1" spans="1:5">
      <c r="A372" s="7">
        <v>357</v>
      </c>
      <c r="B372" s="7" t="s">
        <v>375</v>
      </c>
      <c r="C372" s="7">
        <v>10.32</v>
      </c>
      <c r="D372" s="8">
        <v>3.67</v>
      </c>
      <c r="E372" s="11">
        <v>0</v>
      </c>
    </row>
    <row r="373" s="1" customFormat="1" ht="15" customHeight="1" spans="1:5">
      <c r="A373" s="4"/>
      <c r="B373" s="4" t="s">
        <v>376</v>
      </c>
      <c r="C373" s="4">
        <f>SUM(C338:C372)</f>
        <v>2577.67</v>
      </c>
      <c r="D373" s="14">
        <v>4517.3</v>
      </c>
      <c r="E373" s="4">
        <v>351.85</v>
      </c>
    </row>
    <row r="374" ht="15" customHeight="1" spans="1:5">
      <c r="A374" s="7">
        <v>358</v>
      </c>
      <c r="B374" s="7" t="s">
        <v>377</v>
      </c>
      <c r="C374" s="7">
        <v>633.39</v>
      </c>
      <c r="D374" s="8">
        <v>1487.27</v>
      </c>
      <c r="E374" s="9">
        <v>34.37</v>
      </c>
    </row>
    <row r="375" ht="15" customHeight="1" spans="1:5">
      <c r="A375" s="7">
        <v>359</v>
      </c>
      <c r="B375" s="7" t="s">
        <v>378</v>
      </c>
      <c r="C375" s="7">
        <v>393.29</v>
      </c>
      <c r="D375" s="8">
        <v>900.11</v>
      </c>
      <c r="E375" s="11">
        <v>0</v>
      </c>
    </row>
    <row r="376" ht="15" customHeight="1" spans="1:5">
      <c r="A376" s="7">
        <v>360</v>
      </c>
      <c r="B376" s="7" t="s">
        <v>379</v>
      </c>
      <c r="C376" s="7">
        <v>152.16</v>
      </c>
      <c r="D376" s="8">
        <v>684.37</v>
      </c>
      <c r="E376" s="9">
        <v>12.53</v>
      </c>
    </row>
    <row r="377" ht="15" customHeight="1" spans="1:5">
      <c r="A377" s="7">
        <v>361</v>
      </c>
      <c r="B377" s="7" t="s">
        <v>380</v>
      </c>
      <c r="C377" s="7">
        <v>165.78</v>
      </c>
      <c r="D377" s="8">
        <v>582.89</v>
      </c>
      <c r="E377" s="9">
        <v>22.06</v>
      </c>
    </row>
    <row r="378" ht="15" customHeight="1" spans="1:5">
      <c r="A378" s="7">
        <v>362</v>
      </c>
      <c r="B378" s="12" t="s">
        <v>381</v>
      </c>
      <c r="C378" s="7">
        <v>219.33</v>
      </c>
      <c r="D378" s="8">
        <v>521.12</v>
      </c>
      <c r="E378" s="9">
        <v>9.45</v>
      </c>
    </row>
    <row r="379" ht="15" customHeight="1" spans="1:5">
      <c r="A379" s="7">
        <v>363</v>
      </c>
      <c r="B379" s="7" t="s">
        <v>382</v>
      </c>
      <c r="C379" s="7">
        <v>138.08</v>
      </c>
      <c r="D379" s="8">
        <v>602.16</v>
      </c>
      <c r="E379" s="11">
        <v>0</v>
      </c>
    </row>
    <row r="380" ht="15" customHeight="1" spans="1:5">
      <c r="A380" s="7">
        <v>364</v>
      </c>
      <c r="B380" s="7" t="s">
        <v>383</v>
      </c>
      <c r="C380" s="7">
        <v>299.89</v>
      </c>
      <c r="D380" s="8">
        <v>390.43</v>
      </c>
      <c r="E380" s="9">
        <v>152.91</v>
      </c>
    </row>
    <row r="381" ht="15" customHeight="1" spans="1:5">
      <c r="A381" s="7">
        <v>365</v>
      </c>
      <c r="B381" s="7" t="s">
        <v>384</v>
      </c>
      <c r="C381" s="7">
        <v>129.79</v>
      </c>
      <c r="D381" s="8">
        <v>308.75</v>
      </c>
      <c r="E381" s="11">
        <v>0</v>
      </c>
    </row>
    <row r="382" ht="15" customHeight="1" spans="1:5">
      <c r="A382" s="7">
        <v>366</v>
      </c>
      <c r="B382" s="7" t="s">
        <v>385</v>
      </c>
      <c r="C382" s="7">
        <v>192.6</v>
      </c>
      <c r="D382" s="8">
        <v>407.48</v>
      </c>
      <c r="E382" s="9">
        <v>23.28</v>
      </c>
    </row>
    <row r="383" ht="15" customHeight="1" spans="1:5">
      <c r="A383" s="7">
        <v>367</v>
      </c>
      <c r="B383" s="7" t="s">
        <v>386</v>
      </c>
      <c r="C383" s="7">
        <v>219.24</v>
      </c>
      <c r="D383" s="8">
        <v>403.46</v>
      </c>
      <c r="E383" s="13">
        <v>23.6</v>
      </c>
    </row>
    <row r="384" ht="15" customHeight="1" spans="1:5">
      <c r="A384" s="7">
        <v>368</v>
      </c>
      <c r="B384" s="12" t="s">
        <v>387</v>
      </c>
      <c r="C384" s="7">
        <v>66.21</v>
      </c>
      <c r="D384" s="8">
        <v>171.2</v>
      </c>
      <c r="E384" s="9">
        <v>10.49</v>
      </c>
    </row>
    <row r="385" ht="15" customHeight="1" spans="1:5">
      <c r="A385" s="7">
        <v>369</v>
      </c>
      <c r="B385" s="7" t="s">
        <v>388</v>
      </c>
      <c r="C385" s="7">
        <v>194.07</v>
      </c>
      <c r="D385" s="8">
        <v>171.77</v>
      </c>
      <c r="E385" s="9">
        <v>77.82</v>
      </c>
    </row>
    <row r="386" ht="15" customHeight="1" spans="1:5">
      <c r="A386" s="7">
        <v>370</v>
      </c>
      <c r="B386" s="7" t="s">
        <v>389</v>
      </c>
      <c r="C386" s="7">
        <v>134.68</v>
      </c>
      <c r="D386" s="8">
        <v>235.13</v>
      </c>
      <c r="E386" s="13">
        <v>10.2</v>
      </c>
    </row>
    <row r="387" ht="15" customHeight="1" spans="1:5">
      <c r="A387" s="7">
        <v>371</v>
      </c>
      <c r="B387" s="7" t="s">
        <v>390</v>
      </c>
      <c r="C387" s="7">
        <v>152.12</v>
      </c>
      <c r="D387" s="8">
        <v>195.46</v>
      </c>
      <c r="E387" s="9">
        <v>43.49</v>
      </c>
    </row>
    <row r="388" ht="15" customHeight="1" spans="1:5">
      <c r="A388" s="7">
        <v>372</v>
      </c>
      <c r="B388" s="7" t="s">
        <v>391</v>
      </c>
      <c r="C388" s="7">
        <v>63.51</v>
      </c>
      <c r="D388" s="8">
        <v>172.31</v>
      </c>
      <c r="E388" s="9">
        <v>2.39</v>
      </c>
    </row>
    <row r="389" ht="15" customHeight="1" spans="1:5">
      <c r="A389" s="7">
        <v>373</v>
      </c>
      <c r="B389" s="7" t="s">
        <v>392</v>
      </c>
      <c r="C389" s="7">
        <v>147.22</v>
      </c>
      <c r="D389" s="8">
        <v>216.62</v>
      </c>
      <c r="E389" s="11">
        <v>0</v>
      </c>
    </row>
    <row r="390" ht="15" customHeight="1" spans="1:5">
      <c r="A390" s="7">
        <v>374</v>
      </c>
      <c r="B390" s="7" t="s">
        <v>393</v>
      </c>
      <c r="C390" s="7">
        <v>48.53</v>
      </c>
      <c r="D390" s="8">
        <v>167.32</v>
      </c>
      <c r="E390" s="11">
        <v>0</v>
      </c>
    </row>
    <row r="391" ht="15" customHeight="1" spans="1:5">
      <c r="A391" s="7">
        <v>375</v>
      </c>
      <c r="B391" s="7" t="s">
        <v>394</v>
      </c>
      <c r="C391" s="7">
        <v>69.03</v>
      </c>
      <c r="D391" s="8">
        <v>69.03</v>
      </c>
      <c r="E391" s="9">
        <v>118.32</v>
      </c>
    </row>
    <row r="392" ht="15" customHeight="1" spans="1:5">
      <c r="A392" s="7">
        <v>376</v>
      </c>
      <c r="B392" s="7" t="s">
        <v>395</v>
      </c>
      <c r="C392" s="7">
        <v>42</v>
      </c>
      <c r="D392" s="8">
        <v>101.83</v>
      </c>
      <c r="E392" s="9">
        <v>59.83</v>
      </c>
    </row>
    <row r="393" ht="15" customHeight="1" spans="1:5">
      <c r="A393" s="7">
        <v>377</v>
      </c>
      <c r="B393" s="7" t="s">
        <v>396</v>
      </c>
      <c r="C393" s="7">
        <v>61.62</v>
      </c>
      <c r="D393" s="8">
        <v>118.7</v>
      </c>
      <c r="E393" s="11">
        <v>0</v>
      </c>
    </row>
    <row r="394" ht="15" customHeight="1" spans="1:5">
      <c r="A394" s="7">
        <v>378</v>
      </c>
      <c r="B394" s="7" t="s">
        <v>397</v>
      </c>
      <c r="C394" s="7">
        <v>40.04</v>
      </c>
      <c r="D394" s="8">
        <v>73.07</v>
      </c>
      <c r="E394" s="9">
        <v>31.41</v>
      </c>
    </row>
    <row r="395" ht="15" customHeight="1" spans="1:5">
      <c r="A395" s="7">
        <v>379</v>
      </c>
      <c r="B395" s="7" t="s">
        <v>398</v>
      </c>
      <c r="C395" s="7">
        <v>28.58</v>
      </c>
      <c r="D395" s="8">
        <v>84.88</v>
      </c>
      <c r="E395" s="11">
        <v>0</v>
      </c>
    </row>
    <row r="396" ht="15" customHeight="1" spans="1:5">
      <c r="A396" s="7">
        <v>380</v>
      </c>
      <c r="B396" s="7" t="s">
        <v>399</v>
      </c>
      <c r="C396" s="7">
        <v>19.14</v>
      </c>
      <c r="D396" s="8">
        <v>68.66</v>
      </c>
      <c r="E396" s="11">
        <v>0</v>
      </c>
    </row>
    <row r="397" ht="15" customHeight="1" spans="1:5">
      <c r="A397" s="7">
        <v>381</v>
      </c>
      <c r="B397" s="7" t="s">
        <v>400</v>
      </c>
      <c r="C397" s="7">
        <v>56.87</v>
      </c>
      <c r="D397" s="8">
        <v>0</v>
      </c>
      <c r="E397" s="9">
        <v>56.87</v>
      </c>
    </row>
    <row r="398" ht="15" customHeight="1" spans="1:5">
      <c r="A398" s="7">
        <v>382</v>
      </c>
      <c r="B398" s="7" t="s">
        <v>401</v>
      </c>
      <c r="C398" s="7">
        <v>45.6</v>
      </c>
      <c r="D398" s="8">
        <v>45.6</v>
      </c>
      <c r="E398" s="11">
        <v>0</v>
      </c>
    </row>
    <row r="399" ht="15" customHeight="1" spans="1:5">
      <c r="A399" s="7">
        <v>383</v>
      </c>
      <c r="B399" s="7" t="s">
        <v>402</v>
      </c>
      <c r="C399" s="7">
        <v>82.83</v>
      </c>
      <c r="D399" s="8">
        <v>38.39</v>
      </c>
      <c r="E399" s="11">
        <v>0</v>
      </c>
    </row>
    <row r="400" ht="15" customHeight="1" spans="1:5">
      <c r="A400" s="7">
        <v>384</v>
      </c>
      <c r="B400" s="7" t="s">
        <v>403</v>
      </c>
      <c r="C400" s="7">
        <v>19.16</v>
      </c>
      <c r="D400" s="8">
        <v>38.32</v>
      </c>
      <c r="E400" s="11">
        <v>0</v>
      </c>
    </row>
    <row r="401" ht="15" customHeight="1" spans="1:5">
      <c r="A401" s="7">
        <v>385</v>
      </c>
      <c r="B401" s="7" t="s">
        <v>404</v>
      </c>
      <c r="C401" s="7">
        <v>20.78</v>
      </c>
      <c r="D401" s="8">
        <v>8.25</v>
      </c>
      <c r="E401" s="9">
        <v>20.78</v>
      </c>
    </row>
    <row r="402" ht="15" customHeight="1" spans="1:5">
      <c r="A402" s="7">
        <v>386</v>
      </c>
      <c r="B402" s="7" t="s">
        <v>405</v>
      </c>
      <c r="C402" s="7">
        <v>22.24</v>
      </c>
      <c r="D402" s="8">
        <v>0</v>
      </c>
      <c r="E402" s="9">
        <v>22.24</v>
      </c>
    </row>
    <row r="403" ht="15" customHeight="1" spans="1:5">
      <c r="A403" s="7">
        <v>387</v>
      </c>
      <c r="B403" s="7" t="s">
        <v>406</v>
      </c>
      <c r="C403" s="7">
        <v>32.16</v>
      </c>
      <c r="D403" s="8">
        <v>20.71</v>
      </c>
      <c r="E403" s="11">
        <v>0</v>
      </c>
    </row>
    <row r="404" ht="15" customHeight="1" spans="1:5">
      <c r="A404" s="7">
        <v>388</v>
      </c>
      <c r="B404" s="7" t="s">
        <v>407</v>
      </c>
      <c r="C404" s="7">
        <v>18.27</v>
      </c>
      <c r="D404" s="8">
        <v>0</v>
      </c>
      <c r="E404" s="9">
        <v>18.27</v>
      </c>
    </row>
    <row r="405" ht="15" customHeight="1" spans="1:5">
      <c r="A405" s="7">
        <v>389</v>
      </c>
      <c r="B405" s="7" t="s">
        <v>408</v>
      </c>
      <c r="C405" s="7">
        <v>16.56</v>
      </c>
      <c r="D405" s="8">
        <v>0</v>
      </c>
      <c r="E405" s="9">
        <v>16.56</v>
      </c>
    </row>
    <row r="406" ht="15" customHeight="1" spans="1:5">
      <c r="A406" s="7">
        <v>390</v>
      </c>
      <c r="B406" s="7" t="s">
        <v>409</v>
      </c>
      <c r="C406" s="7">
        <v>22.59</v>
      </c>
      <c r="D406" s="8">
        <v>16.28</v>
      </c>
      <c r="E406" s="11">
        <v>0</v>
      </c>
    </row>
    <row r="407" ht="15" customHeight="1" spans="1:5">
      <c r="A407" s="7">
        <v>391</v>
      </c>
      <c r="B407" s="7" t="s">
        <v>410</v>
      </c>
      <c r="C407" s="7">
        <v>14.64</v>
      </c>
      <c r="D407" s="8">
        <v>15.26</v>
      </c>
      <c r="E407" s="11">
        <v>0</v>
      </c>
    </row>
    <row r="408" ht="15" customHeight="1" spans="1:5">
      <c r="A408" s="7">
        <v>392</v>
      </c>
      <c r="B408" s="7" t="s">
        <v>411</v>
      </c>
      <c r="C408" s="7">
        <v>41.98</v>
      </c>
      <c r="D408" s="8">
        <v>0</v>
      </c>
      <c r="E408" s="9">
        <v>14.66</v>
      </c>
    </row>
    <row r="409" ht="15" customHeight="1" spans="1:5">
      <c r="A409" s="7">
        <v>393</v>
      </c>
      <c r="B409" s="7" t="s">
        <v>412</v>
      </c>
      <c r="C409" s="7">
        <v>11.87</v>
      </c>
      <c r="D409" s="8">
        <v>11.87</v>
      </c>
      <c r="E409" s="11">
        <v>0</v>
      </c>
    </row>
    <row r="410" ht="15" customHeight="1" spans="1:5">
      <c r="A410" s="7">
        <v>394</v>
      </c>
      <c r="B410" s="7" t="s">
        <v>413</v>
      </c>
      <c r="C410" s="7">
        <v>11.48</v>
      </c>
      <c r="D410" s="8">
        <v>0</v>
      </c>
      <c r="E410" s="9">
        <v>11.48</v>
      </c>
    </row>
    <row r="411" ht="15" customHeight="1" spans="1:5">
      <c r="A411" s="7">
        <v>395</v>
      </c>
      <c r="B411" s="7" t="s">
        <v>414</v>
      </c>
      <c r="C411" s="7">
        <v>10.29</v>
      </c>
      <c r="D411" s="8">
        <v>10.29</v>
      </c>
      <c r="E411" s="11">
        <v>0</v>
      </c>
    </row>
    <row r="412" ht="15" customHeight="1" spans="1:5">
      <c r="A412" s="7">
        <v>396</v>
      </c>
      <c r="B412" s="7" t="s">
        <v>415</v>
      </c>
      <c r="C412" s="7">
        <v>24.76</v>
      </c>
      <c r="D412" s="8">
        <v>8.2</v>
      </c>
      <c r="E412" s="11">
        <v>0</v>
      </c>
    </row>
    <row r="413" s="1" customFormat="1" ht="15" customHeight="1" spans="1:5">
      <c r="A413" s="4"/>
      <c r="B413" s="4" t="s">
        <v>416</v>
      </c>
      <c r="C413" s="4">
        <f>SUM(C374:C412)</f>
        <v>4062.38</v>
      </c>
      <c r="D413" s="14">
        <v>8347.19</v>
      </c>
      <c r="E413" s="4">
        <v>793.01</v>
      </c>
    </row>
    <row r="414" ht="15" customHeight="1" spans="1:5">
      <c r="A414" s="7">
        <v>397</v>
      </c>
      <c r="B414" s="12" t="s">
        <v>417</v>
      </c>
      <c r="C414" s="7">
        <v>182.77</v>
      </c>
      <c r="D414" s="8">
        <v>457.45</v>
      </c>
      <c r="E414" s="9">
        <v>8.69</v>
      </c>
    </row>
    <row r="415" ht="15" customHeight="1" spans="1:5">
      <c r="A415" s="7">
        <v>398</v>
      </c>
      <c r="B415" s="7" t="s">
        <v>418</v>
      </c>
      <c r="C415" s="7">
        <v>83.88</v>
      </c>
      <c r="D415" s="8">
        <v>129.31</v>
      </c>
      <c r="E415" s="9">
        <v>31.69</v>
      </c>
    </row>
    <row r="416" ht="15" customHeight="1" spans="1:5">
      <c r="A416" s="7">
        <v>399</v>
      </c>
      <c r="B416" s="7" t="s">
        <v>419</v>
      </c>
      <c r="C416" s="7">
        <v>86.08</v>
      </c>
      <c r="D416" s="8">
        <v>19.56</v>
      </c>
      <c r="E416" s="9">
        <v>56.75</v>
      </c>
    </row>
    <row r="417" ht="15" customHeight="1" spans="1:5">
      <c r="A417" s="7">
        <v>400</v>
      </c>
      <c r="B417" s="7" t="s">
        <v>420</v>
      </c>
      <c r="C417" s="7">
        <v>27.6</v>
      </c>
      <c r="D417" s="8">
        <v>0</v>
      </c>
      <c r="E417" s="13">
        <v>27.6</v>
      </c>
    </row>
    <row r="418" s="1" customFormat="1" ht="15" customHeight="1" spans="1:5">
      <c r="A418" s="4"/>
      <c r="B418" s="4" t="s">
        <v>421</v>
      </c>
      <c r="C418" s="4">
        <f>SUM(C414:C417)</f>
        <v>380.33</v>
      </c>
      <c r="D418" s="14">
        <v>606.32</v>
      </c>
      <c r="E418" s="4">
        <v>124.73</v>
      </c>
    </row>
    <row r="419" ht="15" customHeight="1" spans="1:5">
      <c r="A419" s="7">
        <v>401</v>
      </c>
      <c r="B419" s="7" t="s">
        <v>422</v>
      </c>
      <c r="C419" s="7">
        <v>143.47</v>
      </c>
      <c r="D419" s="8">
        <v>304.07</v>
      </c>
      <c r="E419" s="9">
        <v>6.12</v>
      </c>
    </row>
    <row r="420" ht="15" customHeight="1" spans="1:5">
      <c r="A420" s="7">
        <v>402</v>
      </c>
      <c r="B420" s="7" t="s">
        <v>423</v>
      </c>
      <c r="C420" s="7">
        <v>97.46</v>
      </c>
      <c r="D420" s="8">
        <v>233.91</v>
      </c>
      <c r="E420" s="11">
        <v>0</v>
      </c>
    </row>
    <row r="421" ht="15" customHeight="1" spans="1:5">
      <c r="A421" s="7">
        <v>403</v>
      </c>
      <c r="B421" s="7" t="s">
        <v>424</v>
      </c>
      <c r="C421" s="7">
        <v>176.49</v>
      </c>
      <c r="D421" s="8">
        <v>30.73</v>
      </c>
      <c r="E421" s="9">
        <v>121.07</v>
      </c>
    </row>
    <row r="422" ht="15" customHeight="1" spans="1:5">
      <c r="A422" s="7">
        <v>404</v>
      </c>
      <c r="B422" s="7" t="s">
        <v>425</v>
      </c>
      <c r="C422" s="7">
        <v>17.23</v>
      </c>
      <c r="D422" s="8">
        <v>60.28</v>
      </c>
      <c r="E422" s="11">
        <v>0</v>
      </c>
    </row>
    <row r="423" ht="15" customHeight="1" spans="1:5">
      <c r="A423" s="7">
        <v>405</v>
      </c>
      <c r="B423" s="7" t="s">
        <v>426</v>
      </c>
      <c r="C423" s="7">
        <v>100.96</v>
      </c>
      <c r="D423" s="8">
        <v>0</v>
      </c>
      <c r="E423" s="9">
        <v>48.69</v>
      </c>
    </row>
    <row r="424" ht="15" customHeight="1" spans="1:5">
      <c r="A424" s="7">
        <v>406</v>
      </c>
      <c r="B424" s="7" t="s">
        <v>427</v>
      </c>
      <c r="C424" s="7">
        <v>11.71</v>
      </c>
      <c r="D424" s="8">
        <v>25.59</v>
      </c>
      <c r="E424" s="9">
        <v>0.24</v>
      </c>
    </row>
    <row r="425" ht="15" customHeight="1" spans="1:5">
      <c r="A425" s="7">
        <v>407</v>
      </c>
      <c r="B425" s="7" t="s">
        <v>428</v>
      </c>
      <c r="C425" s="7">
        <v>22.85</v>
      </c>
      <c r="D425" s="8">
        <v>1.07</v>
      </c>
      <c r="E425" s="9">
        <v>21.78</v>
      </c>
    </row>
    <row r="426" ht="15" customHeight="1" spans="1:5">
      <c r="A426" s="7">
        <v>408</v>
      </c>
      <c r="B426" s="7" t="s">
        <v>429</v>
      </c>
      <c r="C426" s="7">
        <v>24.58</v>
      </c>
      <c r="D426" s="8">
        <v>0</v>
      </c>
      <c r="E426" s="9">
        <v>19.82</v>
      </c>
    </row>
    <row r="427" s="1" customFormat="1" ht="15" customHeight="1" spans="1:5">
      <c r="A427" s="4"/>
      <c r="B427" s="4" t="s">
        <v>430</v>
      </c>
      <c r="C427" s="4">
        <f>SUM(C419:C426)</f>
        <v>594.75</v>
      </c>
      <c r="D427" s="14">
        <v>655.65</v>
      </c>
      <c r="E427" s="4">
        <v>217.72</v>
      </c>
    </row>
    <row r="428" ht="15" customHeight="1" spans="1:5">
      <c r="A428" s="7">
        <v>409</v>
      </c>
      <c r="B428" s="7" t="s">
        <v>431</v>
      </c>
      <c r="C428" s="7">
        <v>679</v>
      </c>
      <c r="D428" s="8">
        <v>1164.24</v>
      </c>
      <c r="E428" s="9">
        <v>84.66</v>
      </c>
    </row>
    <row r="429" ht="15" customHeight="1" spans="1:5">
      <c r="A429" s="7">
        <v>410</v>
      </c>
      <c r="B429" s="7" t="s">
        <v>432</v>
      </c>
      <c r="C429" s="7">
        <v>639.29</v>
      </c>
      <c r="D429" s="8">
        <v>1163.9</v>
      </c>
      <c r="E429" s="9">
        <v>360.64</v>
      </c>
    </row>
    <row r="430" ht="15" customHeight="1" spans="1:5">
      <c r="A430" s="7">
        <v>411</v>
      </c>
      <c r="B430" s="7" t="s">
        <v>433</v>
      </c>
      <c r="C430" s="7">
        <v>690.72</v>
      </c>
      <c r="D430" s="8">
        <v>922.36</v>
      </c>
      <c r="E430" s="11">
        <v>0</v>
      </c>
    </row>
    <row r="431" ht="15" customHeight="1" spans="1:5">
      <c r="A431" s="7">
        <v>412</v>
      </c>
      <c r="B431" s="7" t="s">
        <v>434</v>
      </c>
      <c r="C431" s="7">
        <v>348.66</v>
      </c>
      <c r="D431" s="8">
        <v>774.25</v>
      </c>
      <c r="E431" s="9">
        <v>45.5</v>
      </c>
    </row>
    <row r="432" ht="15" customHeight="1" spans="1:5">
      <c r="A432" s="7">
        <v>413</v>
      </c>
      <c r="B432" s="7" t="s">
        <v>435</v>
      </c>
      <c r="C432" s="7">
        <v>361.45</v>
      </c>
      <c r="D432" s="8">
        <v>674.36</v>
      </c>
      <c r="E432" s="9">
        <v>29.82</v>
      </c>
    </row>
    <row r="433" ht="15" customHeight="1" spans="1:5">
      <c r="A433" s="7">
        <v>414</v>
      </c>
      <c r="B433" s="7" t="s">
        <v>436</v>
      </c>
      <c r="C433" s="7">
        <v>276.29</v>
      </c>
      <c r="D433" s="8">
        <v>470.37</v>
      </c>
      <c r="E433" s="9">
        <v>67.67</v>
      </c>
    </row>
    <row r="434" ht="15" customHeight="1" spans="1:5">
      <c r="A434" s="7">
        <v>415</v>
      </c>
      <c r="B434" s="7" t="s">
        <v>437</v>
      </c>
      <c r="C434" s="7">
        <v>156.39</v>
      </c>
      <c r="D434" s="8">
        <v>580.32</v>
      </c>
      <c r="E434" s="9">
        <v>5.27</v>
      </c>
    </row>
    <row r="435" ht="15" customHeight="1" spans="1:5">
      <c r="A435" s="7">
        <v>416</v>
      </c>
      <c r="B435" s="7" t="s">
        <v>438</v>
      </c>
      <c r="C435" s="7">
        <v>147.05</v>
      </c>
      <c r="D435" s="8">
        <v>483.2</v>
      </c>
      <c r="E435" s="9">
        <v>10.04</v>
      </c>
    </row>
    <row r="436" ht="15" customHeight="1" spans="1:5">
      <c r="A436" s="7">
        <v>417</v>
      </c>
      <c r="B436" s="7" t="s">
        <v>439</v>
      </c>
      <c r="C436" s="7">
        <v>183.15</v>
      </c>
      <c r="D436" s="8">
        <v>354.19</v>
      </c>
      <c r="E436" s="9">
        <v>10.78</v>
      </c>
    </row>
    <row r="437" ht="15" customHeight="1" spans="1:5">
      <c r="A437" s="7">
        <v>418</v>
      </c>
      <c r="B437" s="7" t="s">
        <v>440</v>
      </c>
      <c r="C437" s="7">
        <v>95.64</v>
      </c>
      <c r="D437" s="8">
        <v>307.12</v>
      </c>
      <c r="E437" s="9">
        <v>0.89</v>
      </c>
    </row>
    <row r="438" ht="15" customHeight="1" spans="1:5">
      <c r="A438" s="7">
        <v>419</v>
      </c>
      <c r="B438" s="7" t="s">
        <v>441</v>
      </c>
      <c r="C438" s="7">
        <v>291.82</v>
      </c>
      <c r="D438" s="8">
        <v>379.59</v>
      </c>
      <c r="E438" s="9">
        <v>47.84</v>
      </c>
    </row>
    <row r="439" ht="15" customHeight="1" spans="1:5">
      <c r="A439" s="7">
        <v>420</v>
      </c>
      <c r="B439" s="7" t="s">
        <v>442</v>
      </c>
      <c r="C439" s="7">
        <v>72.5</v>
      </c>
      <c r="D439" s="8">
        <v>253.75</v>
      </c>
      <c r="E439" s="11">
        <v>0</v>
      </c>
    </row>
    <row r="440" ht="15" customHeight="1" spans="1:5">
      <c r="A440" s="7">
        <v>421</v>
      </c>
      <c r="B440" s="7" t="s">
        <v>443</v>
      </c>
      <c r="C440" s="7">
        <v>308.35</v>
      </c>
      <c r="D440" s="8">
        <v>262.05</v>
      </c>
      <c r="E440" s="9">
        <v>27.29</v>
      </c>
    </row>
    <row r="441" ht="15" customHeight="1" spans="1:5">
      <c r="A441" s="7">
        <v>422</v>
      </c>
      <c r="B441" s="7" t="s">
        <v>444</v>
      </c>
      <c r="C441" s="7">
        <v>81.33</v>
      </c>
      <c r="D441" s="8">
        <v>140.25</v>
      </c>
      <c r="E441" s="9">
        <v>50.41</v>
      </c>
    </row>
    <row r="442" ht="15" customHeight="1" spans="1:5">
      <c r="A442" s="7">
        <v>423</v>
      </c>
      <c r="B442" s="7" t="s">
        <v>445</v>
      </c>
      <c r="C442" s="7">
        <v>69.8</v>
      </c>
      <c r="D442" s="8">
        <v>187.68</v>
      </c>
      <c r="E442" s="11">
        <v>0</v>
      </c>
    </row>
    <row r="443" ht="15" customHeight="1" spans="1:5">
      <c r="A443" s="7">
        <v>424</v>
      </c>
      <c r="B443" s="7" t="s">
        <v>446</v>
      </c>
      <c r="C443" s="7">
        <v>181.22</v>
      </c>
      <c r="D443" s="8">
        <v>161.59</v>
      </c>
      <c r="E443" s="9">
        <v>69.68</v>
      </c>
    </row>
    <row r="444" ht="15" customHeight="1" spans="1:5">
      <c r="A444" s="7">
        <v>425</v>
      </c>
      <c r="B444" s="7" t="s">
        <v>447</v>
      </c>
      <c r="C444" s="7">
        <v>47.51</v>
      </c>
      <c r="D444" s="8">
        <v>195.61</v>
      </c>
      <c r="E444" s="11">
        <v>0</v>
      </c>
    </row>
    <row r="445" ht="15" customHeight="1" spans="1:5">
      <c r="A445" s="7">
        <v>426</v>
      </c>
      <c r="B445" s="7" t="s">
        <v>448</v>
      </c>
      <c r="C445" s="7">
        <v>54.74</v>
      </c>
      <c r="D445" s="8">
        <v>149.2</v>
      </c>
      <c r="E445" s="11">
        <v>0</v>
      </c>
    </row>
    <row r="446" ht="15" customHeight="1" spans="1:5">
      <c r="A446" s="7">
        <v>427</v>
      </c>
      <c r="B446" s="7" t="s">
        <v>449</v>
      </c>
      <c r="C446" s="7">
        <v>72.18</v>
      </c>
      <c r="D446" s="8">
        <v>144.16</v>
      </c>
      <c r="E446" s="9">
        <v>0.79</v>
      </c>
    </row>
    <row r="447" ht="15" customHeight="1" spans="1:5">
      <c r="A447" s="7">
        <v>428</v>
      </c>
      <c r="B447" s="7" t="s">
        <v>450</v>
      </c>
      <c r="C447" s="7">
        <v>40.95</v>
      </c>
      <c r="D447" s="8">
        <v>184.49</v>
      </c>
      <c r="E447" s="11">
        <v>0</v>
      </c>
    </row>
    <row r="448" ht="15" customHeight="1" spans="1:5">
      <c r="A448" s="7">
        <v>429</v>
      </c>
      <c r="B448" s="7" t="s">
        <v>451</v>
      </c>
      <c r="C448" s="7">
        <v>132.21</v>
      </c>
      <c r="D448" s="8">
        <v>69.49</v>
      </c>
      <c r="E448" s="9">
        <v>113.19</v>
      </c>
    </row>
    <row r="449" ht="15" customHeight="1" spans="1:5">
      <c r="A449" s="7">
        <v>430</v>
      </c>
      <c r="B449" s="7" t="s">
        <v>452</v>
      </c>
      <c r="C449" s="7">
        <v>142.21</v>
      </c>
      <c r="D449" s="8">
        <v>91.22</v>
      </c>
      <c r="E449" s="13">
        <v>89.1</v>
      </c>
    </row>
    <row r="450" ht="15" customHeight="1" spans="1:5">
      <c r="A450" s="7">
        <v>431</v>
      </c>
      <c r="B450" s="7" t="s">
        <v>453</v>
      </c>
      <c r="C450" s="7">
        <v>109.15</v>
      </c>
      <c r="D450" s="8">
        <v>180.02</v>
      </c>
      <c r="E450" s="11">
        <v>0</v>
      </c>
    </row>
    <row r="451" ht="15" customHeight="1" spans="1:5">
      <c r="A451" s="7">
        <v>432</v>
      </c>
      <c r="B451" s="7" t="s">
        <v>454</v>
      </c>
      <c r="C451" s="7">
        <v>35.95</v>
      </c>
      <c r="D451" s="8">
        <v>125.83</v>
      </c>
      <c r="E451" s="11">
        <v>0</v>
      </c>
    </row>
    <row r="452" ht="15" customHeight="1" spans="1:5">
      <c r="A452" s="7">
        <v>433</v>
      </c>
      <c r="B452" s="7" t="s">
        <v>455</v>
      </c>
      <c r="C452" s="7">
        <v>86.65</v>
      </c>
      <c r="D452" s="8">
        <v>135.56</v>
      </c>
      <c r="E452" s="9">
        <v>43.98</v>
      </c>
    </row>
    <row r="453" ht="15" customHeight="1" spans="1:5">
      <c r="A453" s="7">
        <v>434</v>
      </c>
      <c r="B453" s="7" t="s">
        <v>456</v>
      </c>
      <c r="C453" s="7">
        <v>53.8</v>
      </c>
      <c r="D453" s="8">
        <v>152.87</v>
      </c>
      <c r="E453" s="9">
        <v>9.52</v>
      </c>
    </row>
    <row r="454" ht="15" customHeight="1" spans="1:5">
      <c r="A454" s="7">
        <v>435</v>
      </c>
      <c r="B454" s="7" t="s">
        <v>457</v>
      </c>
      <c r="C454" s="7">
        <v>35.52</v>
      </c>
      <c r="D454" s="8">
        <v>77.69</v>
      </c>
      <c r="E454" s="11">
        <v>0</v>
      </c>
    </row>
    <row r="455" ht="15" customHeight="1" spans="1:5">
      <c r="A455" s="7">
        <v>436</v>
      </c>
      <c r="B455" s="7" t="s">
        <v>458</v>
      </c>
      <c r="C455" s="7">
        <v>75.66</v>
      </c>
      <c r="D455" s="8">
        <v>106.55</v>
      </c>
      <c r="E455" s="9">
        <v>45.36</v>
      </c>
    </row>
    <row r="456" ht="15" customHeight="1" spans="1:5">
      <c r="A456" s="7">
        <v>437</v>
      </c>
      <c r="B456" s="7" t="s">
        <v>459</v>
      </c>
      <c r="C456" s="7">
        <v>47.45</v>
      </c>
      <c r="D456" s="8">
        <v>105.75</v>
      </c>
      <c r="E456" s="11">
        <v>0</v>
      </c>
    </row>
    <row r="457" ht="15" customHeight="1" spans="1:5">
      <c r="A457" s="7">
        <v>438</v>
      </c>
      <c r="B457" s="7" t="s">
        <v>460</v>
      </c>
      <c r="C457" s="7">
        <v>103.44</v>
      </c>
      <c r="D457" s="8">
        <v>108.41</v>
      </c>
      <c r="E457" s="9">
        <v>37.35</v>
      </c>
    </row>
    <row r="458" ht="15" customHeight="1" spans="1:5">
      <c r="A458" s="7">
        <v>439</v>
      </c>
      <c r="B458" s="7" t="s">
        <v>461</v>
      </c>
      <c r="C458" s="7">
        <v>41.48</v>
      </c>
      <c r="D458" s="8">
        <v>89.94</v>
      </c>
      <c r="E458" s="11">
        <v>0</v>
      </c>
    </row>
    <row r="459" ht="15" customHeight="1" spans="1:5">
      <c r="A459" s="7">
        <v>440</v>
      </c>
      <c r="B459" s="7" t="s">
        <v>462</v>
      </c>
      <c r="C459" s="7">
        <v>92.17</v>
      </c>
      <c r="D459" s="8">
        <v>79.33</v>
      </c>
      <c r="E459" s="9">
        <v>39.64</v>
      </c>
    </row>
    <row r="460" ht="15" customHeight="1" spans="1:5">
      <c r="A460" s="7">
        <v>441</v>
      </c>
      <c r="B460" s="7" t="s">
        <v>463</v>
      </c>
      <c r="C460" s="7">
        <v>69.58</v>
      </c>
      <c r="D460" s="8">
        <v>88.84</v>
      </c>
      <c r="E460" s="9">
        <v>27.11</v>
      </c>
    </row>
    <row r="461" ht="15" customHeight="1" spans="1:5">
      <c r="A461" s="7">
        <v>442</v>
      </c>
      <c r="B461" s="7" t="s">
        <v>464</v>
      </c>
      <c r="C461" s="7">
        <v>70.86</v>
      </c>
      <c r="D461" s="8">
        <v>71.17</v>
      </c>
      <c r="E461" s="9">
        <v>35.35</v>
      </c>
    </row>
    <row r="462" ht="15" customHeight="1" spans="1:5">
      <c r="A462" s="7">
        <v>443</v>
      </c>
      <c r="B462" s="7" t="s">
        <v>465</v>
      </c>
      <c r="C462" s="7">
        <v>19.45</v>
      </c>
      <c r="D462" s="8">
        <v>68.08</v>
      </c>
      <c r="E462" s="11">
        <v>0</v>
      </c>
    </row>
    <row r="463" ht="15" customHeight="1" spans="1:5">
      <c r="A463" s="7">
        <v>444</v>
      </c>
      <c r="B463" s="7" t="s">
        <v>466</v>
      </c>
      <c r="C463" s="7">
        <v>28.49</v>
      </c>
      <c r="D463" s="8">
        <v>87.41</v>
      </c>
      <c r="E463" s="11">
        <v>0</v>
      </c>
    </row>
    <row r="464" ht="15" customHeight="1" spans="1:5">
      <c r="A464" s="7">
        <v>445</v>
      </c>
      <c r="B464" s="7" t="s">
        <v>467</v>
      </c>
      <c r="C464" s="7">
        <v>70.49</v>
      </c>
      <c r="D464" s="8">
        <v>96.6</v>
      </c>
      <c r="E464" s="11">
        <v>0</v>
      </c>
    </row>
    <row r="465" ht="15" customHeight="1" spans="1:5">
      <c r="A465" s="7">
        <v>446</v>
      </c>
      <c r="B465" s="7" t="s">
        <v>468</v>
      </c>
      <c r="C465" s="7">
        <v>47.11</v>
      </c>
      <c r="D465" s="8">
        <v>49.5</v>
      </c>
      <c r="E465" s="9">
        <v>42.49</v>
      </c>
    </row>
    <row r="466" ht="15" customHeight="1" spans="1:5">
      <c r="A466" s="7">
        <v>447</v>
      </c>
      <c r="B466" s="7" t="s">
        <v>469</v>
      </c>
      <c r="C466" s="7">
        <v>28.89</v>
      </c>
      <c r="D466" s="8">
        <v>86.67</v>
      </c>
      <c r="E466" s="11">
        <v>0</v>
      </c>
    </row>
    <row r="467" ht="15" customHeight="1" spans="1:5">
      <c r="A467" s="7">
        <v>448</v>
      </c>
      <c r="B467" s="7" t="s">
        <v>470</v>
      </c>
      <c r="C467" s="7">
        <v>75.32</v>
      </c>
      <c r="D467" s="8">
        <v>64.68</v>
      </c>
      <c r="E467" s="9">
        <v>14.91</v>
      </c>
    </row>
    <row r="468" ht="15" customHeight="1" spans="1:5">
      <c r="A468" s="7">
        <v>449</v>
      </c>
      <c r="B468" s="7" t="s">
        <v>471</v>
      </c>
      <c r="C468" s="7">
        <v>260.4</v>
      </c>
      <c r="D468" s="8">
        <v>77.06</v>
      </c>
      <c r="E468" s="11">
        <v>0</v>
      </c>
    </row>
    <row r="469" ht="15" customHeight="1" spans="1:5">
      <c r="A469" s="7">
        <v>450</v>
      </c>
      <c r="B469" s="7" t="s">
        <v>472</v>
      </c>
      <c r="C469" s="7">
        <v>24.38</v>
      </c>
      <c r="D469" s="8">
        <v>73.14</v>
      </c>
      <c r="E469" s="11">
        <v>0</v>
      </c>
    </row>
    <row r="470" ht="15" customHeight="1" spans="1:5">
      <c r="A470" s="7">
        <v>451</v>
      </c>
      <c r="B470" s="7" t="s">
        <v>473</v>
      </c>
      <c r="C470" s="7">
        <v>120.27</v>
      </c>
      <c r="D470" s="8">
        <v>66.07</v>
      </c>
      <c r="E470" s="9">
        <v>5.57</v>
      </c>
    </row>
    <row r="471" ht="15" customHeight="1" spans="1:5">
      <c r="A471" s="7">
        <v>452</v>
      </c>
      <c r="B471" s="7" t="s">
        <v>474</v>
      </c>
      <c r="C471" s="7">
        <v>13.6</v>
      </c>
      <c r="D471" s="8">
        <v>47.6</v>
      </c>
      <c r="E471" s="11">
        <v>0</v>
      </c>
    </row>
    <row r="472" ht="15" customHeight="1" spans="1:5">
      <c r="A472" s="7">
        <v>453</v>
      </c>
      <c r="B472" s="7" t="s">
        <v>475</v>
      </c>
      <c r="C472" s="7">
        <v>13.69</v>
      </c>
      <c r="D472" s="8">
        <v>46.04</v>
      </c>
      <c r="E472" s="11">
        <v>0</v>
      </c>
    </row>
    <row r="473" ht="15" customHeight="1" spans="1:5">
      <c r="A473" s="7">
        <v>454</v>
      </c>
      <c r="B473" s="7" t="s">
        <v>476</v>
      </c>
      <c r="C473" s="7">
        <v>15.96</v>
      </c>
      <c r="D473" s="8">
        <v>31.32</v>
      </c>
      <c r="E473" s="9">
        <v>31.32</v>
      </c>
    </row>
    <row r="474" ht="15" customHeight="1" spans="1:5">
      <c r="A474" s="7">
        <v>455</v>
      </c>
      <c r="B474" s="7" t="s">
        <v>477</v>
      </c>
      <c r="C474" s="7">
        <v>62.24</v>
      </c>
      <c r="D474" s="8">
        <v>55.15</v>
      </c>
      <c r="E474" s="9">
        <v>7.09</v>
      </c>
    </row>
    <row r="475" ht="15" customHeight="1" spans="1:5">
      <c r="A475" s="7">
        <v>456</v>
      </c>
      <c r="B475" s="7" t="s">
        <v>478</v>
      </c>
      <c r="C475" s="7">
        <v>20.3</v>
      </c>
      <c r="D475" s="8">
        <v>60.9</v>
      </c>
      <c r="E475" s="11">
        <v>0</v>
      </c>
    </row>
    <row r="476" ht="15" customHeight="1" spans="1:5">
      <c r="A476" s="7">
        <v>457</v>
      </c>
      <c r="B476" s="7" t="s">
        <v>479</v>
      </c>
      <c r="C476" s="7">
        <v>54.72</v>
      </c>
      <c r="D476" s="8">
        <v>0</v>
      </c>
      <c r="E476" s="9">
        <v>54.72</v>
      </c>
    </row>
    <row r="477" ht="15" customHeight="1" spans="1:5">
      <c r="A477" s="7">
        <v>458</v>
      </c>
      <c r="B477" s="7" t="s">
        <v>480</v>
      </c>
      <c r="C477" s="7">
        <v>23.07</v>
      </c>
      <c r="D477" s="8">
        <v>53.91</v>
      </c>
      <c r="E477" s="11">
        <v>0</v>
      </c>
    </row>
    <row r="478" ht="15" customHeight="1" spans="1:5">
      <c r="A478" s="7">
        <v>459</v>
      </c>
      <c r="B478" s="7" t="s">
        <v>481</v>
      </c>
      <c r="C478" s="7">
        <v>39.07</v>
      </c>
      <c r="D478" s="8">
        <v>11.6</v>
      </c>
      <c r="E478" s="9">
        <v>39.07</v>
      </c>
    </row>
    <row r="479" ht="15" customHeight="1" spans="1:5">
      <c r="A479" s="7">
        <v>460</v>
      </c>
      <c r="B479" s="7" t="s">
        <v>482</v>
      </c>
      <c r="C479" s="7">
        <v>42.66</v>
      </c>
      <c r="D479" s="8">
        <v>1.02</v>
      </c>
      <c r="E479" s="9">
        <v>39.27</v>
      </c>
    </row>
    <row r="480" ht="15" customHeight="1" spans="1:5">
      <c r="A480" s="7">
        <v>461</v>
      </c>
      <c r="B480" s="7" t="s">
        <v>483</v>
      </c>
      <c r="C480" s="7">
        <v>46.76</v>
      </c>
      <c r="D480" s="8">
        <v>40.18</v>
      </c>
      <c r="E480" s="11">
        <v>0</v>
      </c>
    </row>
    <row r="481" ht="15" customHeight="1" spans="1:5">
      <c r="A481" s="7">
        <v>462</v>
      </c>
      <c r="B481" s="7" t="s">
        <v>484</v>
      </c>
      <c r="C481" s="7">
        <v>10.99</v>
      </c>
      <c r="D481" s="8">
        <v>31.55</v>
      </c>
      <c r="E481" s="9">
        <v>7.71</v>
      </c>
    </row>
    <row r="482" ht="15" customHeight="1" spans="1:5">
      <c r="A482" s="7">
        <v>463</v>
      </c>
      <c r="B482" s="7" t="s">
        <v>485</v>
      </c>
      <c r="C482" s="7">
        <v>69.13</v>
      </c>
      <c r="D482" s="8">
        <v>33.38</v>
      </c>
      <c r="E482" s="11">
        <v>0</v>
      </c>
    </row>
    <row r="483" ht="15" customHeight="1" spans="1:5">
      <c r="A483" s="7">
        <v>464</v>
      </c>
      <c r="B483" s="12" t="s">
        <v>486</v>
      </c>
      <c r="C483" s="7">
        <v>96.56</v>
      </c>
      <c r="D483" s="8">
        <v>0.79</v>
      </c>
      <c r="E483" s="11">
        <v>27</v>
      </c>
    </row>
    <row r="484" ht="15" customHeight="1" spans="1:5">
      <c r="A484" s="7">
        <v>465</v>
      </c>
      <c r="B484" s="7" t="s">
        <v>487</v>
      </c>
      <c r="C484" s="7">
        <v>435.08</v>
      </c>
      <c r="D484" s="8">
        <v>31.2</v>
      </c>
      <c r="E484" s="11">
        <v>0</v>
      </c>
    </row>
    <row r="485" ht="15" customHeight="1" spans="1:5">
      <c r="A485" s="7">
        <v>466</v>
      </c>
      <c r="B485" s="7" t="s">
        <v>488</v>
      </c>
      <c r="C485" s="7">
        <v>30.56</v>
      </c>
      <c r="D485" s="8">
        <v>29</v>
      </c>
      <c r="E485" s="9">
        <v>1.79</v>
      </c>
    </row>
    <row r="486" ht="15" customHeight="1" spans="1:5">
      <c r="A486" s="7">
        <v>467</v>
      </c>
      <c r="B486" s="7" t="s">
        <v>489</v>
      </c>
      <c r="C486" s="7">
        <v>29.51</v>
      </c>
      <c r="D486" s="8">
        <v>29.51</v>
      </c>
      <c r="E486" s="11">
        <v>0</v>
      </c>
    </row>
    <row r="487" ht="15" customHeight="1" spans="1:5">
      <c r="A487" s="7">
        <v>468</v>
      </c>
      <c r="B487" s="7" t="s">
        <v>490</v>
      </c>
      <c r="C487" s="7">
        <v>17.76</v>
      </c>
      <c r="D487" s="8">
        <v>17.73</v>
      </c>
      <c r="E487" s="9">
        <v>7.94</v>
      </c>
    </row>
    <row r="488" ht="15" customHeight="1" spans="1:5">
      <c r="A488" s="7">
        <v>469</v>
      </c>
      <c r="B488" s="7" t="s">
        <v>491</v>
      </c>
      <c r="C488" s="7">
        <v>28.8</v>
      </c>
      <c r="D488" s="8">
        <v>0</v>
      </c>
      <c r="E488" s="9">
        <v>23.95</v>
      </c>
    </row>
    <row r="489" ht="15" customHeight="1" spans="1:5">
      <c r="A489" s="7">
        <v>470</v>
      </c>
      <c r="B489" s="7" t="s">
        <v>492</v>
      </c>
      <c r="C489" s="7">
        <v>18.71</v>
      </c>
      <c r="D489" s="8">
        <v>3.79</v>
      </c>
      <c r="E489" s="9">
        <v>18.71</v>
      </c>
    </row>
    <row r="490" ht="15" customHeight="1" spans="1:5">
      <c r="A490" s="7">
        <v>471</v>
      </c>
      <c r="B490" s="7" t="s">
        <v>493</v>
      </c>
      <c r="C490" s="7">
        <v>22.5</v>
      </c>
      <c r="D490" s="8">
        <v>22.5</v>
      </c>
      <c r="E490" s="11">
        <v>0</v>
      </c>
    </row>
    <row r="491" ht="15" customHeight="1" spans="1:5">
      <c r="A491" s="7">
        <v>472</v>
      </c>
      <c r="B491" s="7" t="s">
        <v>494</v>
      </c>
      <c r="C491" s="7">
        <v>38.25</v>
      </c>
      <c r="D491" s="8">
        <v>10.32</v>
      </c>
      <c r="E491" s="9">
        <v>10.32</v>
      </c>
    </row>
    <row r="492" ht="15" customHeight="1" spans="1:5">
      <c r="A492" s="7">
        <v>473</v>
      </c>
      <c r="B492" s="7" t="s">
        <v>495</v>
      </c>
      <c r="C492" s="7">
        <v>20.37</v>
      </c>
      <c r="D492" s="8">
        <v>19.85</v>
      </c>
      <c r="E492" s="11">
        <v>0</v>
      </c>
    </row>
    <row r="493" ht="15" customHeight="1" spans="1:5">
      <c r="A493" s="7">
        <v>474</v>
      </c>
      <c r="B493" s="7" t="s">
        <v>496</v>
      </c>
      <c r="C493" s="7">
        <v>31.41</v>
      </c>
      <c r="D493" s="8">
        <v>9.01</v>
      </c>
      <c r="E493" s="9">
        <v>10.37</v>
      </c>
    </row>
    <row r="494" ht="15" customHeight="1" spans="1:5">
      <c r="A494" s="7">
        <v>475</v>
      </c>
      <c r="B494" s="7" t="s">
        <v>497</v>
      </c>
      <c r="C494" s="7">
        <v>51.59</v>
      </c>
      <c r="D494" s="8">
        <v>19</v>
      </c>
      <c r="E494" s="11">
        <v>0</v>
      </c>
    </row>
    <row r="495" ht="15" customHeight="1" spans="1:5">
      <c r="A495" s="7">
        <v>476</v>
      </c>
      <c r="B495" s="7" t="s">
        <v>498</v>
      </c>
      <c r="C495" s="7">
        <v>46.53</v>
      </c>
      <c r="D495" s="8">
        <v>18.81</v>
      </c>
      <c r="E495" s="11">
        <v>0</v>
      </c>
    </row>
    <row r="496" ht="15" customHeight="1" spans="1:5">
      <c r="A496" s="7">
        <v>477</v>
      </c>
      <c r="B496" s="7" t="s">
        <v>499</v>
      </c>
      <c r="C496" s="7">
        <v>18.36</v>
      </c>
      <c r="D496" s="8">
        <v>4.77</v>
      </c>
      <c r="E496" s="9">
        <v>13.59</v>
      </c>
    </row>
    <row r="497" ht="15" customHeight="1" spans="1:5">
      <c r="A497" s="7">
        <v>478</v>
      </c>
      <c r="B497" s="7" t="s">
        <v>500</v>
      </c>
      <c r="C497" s="7">
        <v>15.16</v>
      </c>
      <c r="D497" s="8">
        <v>14.83</v>
      </c>
      <c r="E497" s="11">
        <v>0</v>
      </c>
    </row>
    <row r="498" ht="15" customHeight="1" spans="1:5">
      <c r="A498" s="7">
        <v>479</v>
      </c>
      <c r="B498" s="7" t="s">
        <v>501</v>
      </c>
      <c r="C498" s="7">
        <v>14.03</v>
      </c>
      <c r="D498" s="8">
        <v>0.57</v>
      </c>
      <c r="E498" s="9">
        <v>14.03</v>
      </c>
    </row>
    <row r="499" ht="15" customHeight="1" spans="1:5">
      <c r="A499" s="7">
        <v>480</v>
      </c>
      <c r="B499" s="7" t="s">
        <v>502</v>
      </c>
      <c r="C499" s="7">
        <v>13.7</v>
      </c>
      <c r="D499" s="8">
        <v>13.7</v>
      </c>
      <c r="E499" s="11">
        <v>0</v>
      </c>
    </row>
    <row r="500" ht="15" customHeight="1" spans="1:5">
      <c r="A500" s="7">
        <v>481</v>
      </c>
      <c r="B500" s="7" t="s">
        <v>503</v>
      </c>
      <c r="C500" s="7">
        <v>12.43</v>
      </c>
      <c r="D500" s="8">
        <v>12.43</v>
      </c>
      <c r="E500" s="11">
        <v>0</v>
      </c>
    </row>
    <row r="501" ht="15" customHeight="1" spans="1:5">
      <c r="A501" s="7">
        <v>482</v>
      </c>
      <c r="B501" s="7" t="s">
        <v>504</v>
      </c>
      <c r="C501" s="7">
        <v>21.71</v>
      </c>
      <c r="D501" s="8">
        <v>8.32</v>
      </c>
      <c r="E501" s="9">
        <v>4.08</v>
      </c>
    </row>
    <row r="502" ht="15" customHeight="1" spans="1:5">
      <c r="A502" s="7">
        <v>483</v>
      </c>
      <c r="B502" s="7" t="s">
        <v>505</v>
      </c>
      <c r="C502" s="7">
        <v>13.82</v>
      </c>
      <c r="D502" s="8">
        <v>11.53</v>
      </c>
      <c r="E502" s="11">
        <v>0</v>
      </c>
    </row>
    <row r="503" ht="15" customHeight="1" spans="1:5">
      <c r="A503" s="7">
        <v>484</v>
      </c>
      <c r="B503" s="7" t="s">
        <v>506</v>
      </c>
      <c r="C503" s="7">
        <v>11.22</v>
      </c>
      <c r="D503" s="8">
        <v>11.22</v>
      </c>
      <c r="E503" s="11">
        <v>0</v>
      </c>
    </row>
    <row r="504" ht="15" customHeight="1" spans="1:5">
      <c r="A504" s="7">
        <v>485</v>
      </c>
      <c r="B504" s="7" t="s">
        <v>507</v>
      </c>
      <c r="C504" s="7">
        <v>59.55</v>
      </c>
      <c r="D504" s="8">
        <v>11.09</v>
      </c>
      <c r="E504" s="11">
        <v>0</v>
      </c>
    </row>
    <row r="505" ht="15" customHeight="1" spans="1:5">
      <c r="A505" s="7">
        <v>486</v>
      </c>
      <c r="B505" s="7" t="s">
        <v>508</v>
      </c>
      <c r="C505" s="7">
        <v>49.8</v>
      </c>
      <c r="D505" s="8">
        <v>9.14</v>
      </c>
      <c r="E505" s="11">
        <v>0</v>
      </c>
    </row>
    <row r="506" ht="15" customHeight="1" spans="1:5">
      <c r="A506" s="7">
        <v>487</v>
      </c>
      <c r="B506" s="7" t="s">
        <v>509</v>
      </c>
      <c r="C506" s="7">
        <v>49.93</v>
      </c>
      <c r="D506" s="8">
        <v>2.79</v>
      </c>
      <c r="E506" s="9">
        <v>6.21</v>
      </c>
    </row>
    <row r="507" ht="15" customHeight="1" spans="1:5">
      <c r="A507" s="7">
        <v>488</v>
      </c>
      <c r="B507" s="7" t="s">
        <v>510</v>
      </c>
      <c r="C507" s="7">
        <v>50.46</v>
      </c>
      <c r="D507" s="8">
        <v>8.13</v>
      </c>
      <c r="E507" s="11">
        <v>0</v>
      </c>
    </row>
    <row r="508" ht="15" customHeight="1" spans="1:5">
      <c r="A508" s="7">
        <v>489</v>
      </c>
      <c r="B508" s="7" t="s">
        <v>511</v>
      </c>
      <c r="C508" s="7">
        <v>49.14</v>
      </c>
      <c r="D508" s="8">
        <v>7.61</v>
      </c>
      <c r="E508" s="11">
        <v>0</v>
      </c>
    </row>
    <row r="509" ht="15" customHeight="1" spans="1:5">
      <c r="A509" s="7">
        <v>490</v>
      </c>
      <c r="B509" s="7" t="s">
        <v>512</v>
      </c>
      <c r="C509" s="7">
        <v>69.92</v>
      </c>
      <c r="D509" s="8">
        <v>0</v>
      </c>
      <c r="E509" s="9">
        <v>7.03</v>
      </c>
    </row>
    <row r="510" ht="15" customHeight="1" spans="1:5">
      <c r="A510" s="7">
        <v>491</v>
      </c>
      <c r="B510" s="7" t="s">
        <v>513</v>
      </c>
      <c r="C510" s="7">
        <v>34.61</v>
      </c>
      <c r="D510" s="8">
        <v>6.42</v>
      </c>
      <c r="E510" s="11">
        <v>0</v>
      </c>
    </row>
    <row r="511" ht="15" customHeight="1" spans="1:5">
      <c r="A511" s="7">
        <v>492</v>
      </c>
      <c r="B511" s="7" t="s">
        <v>514</v>
      </c>
      <c r="C511" s="7">
        <v>138.49</v>
      </c>
      <c r="D511" s="8">
        <v>6.01</v>
      </c>
      <c r="E511" s="11">
        <v>0</v>
      </c>
    </row>
    <row r="512" ht="15" customHeight="1" spans="1:5">
      <c r="A512" s="7">
        <v>493</v>
      </c>
      <c r="B512" s="7" t="s">
        <v>515</v>
      </c>
      <c r="C512" s="7">
        <v>28.94</v>
      </c>
      <c r="D512" s="8">
        <v>5.91</v>
      </c>
      <c r="E512" s="11">
        <v>0</v>
      </c>
    </row>
    <row r="513" ht="15" customHeight="1" spans="1:5">
      <c r="A513" s="7">
        <v>494</v>
      </c>
      <c r="B513" s="7" t="s">
        <v>516</v>
      </c>
      <c r="C513" s="7">
        <v>14.93</v>
      </c>
      <c r="D513" s="8">
        <v>5.52</v>
      </c>
      <c r="E513" s="11">
        <v>0</v>
      </c>
    </row>
    <row r="514" ht="15" customHeight="1" spans="1:5">
      <c r="A514" s="7">
        <v>495</v>
      </c>
      <c r="B514" s="7" t="s">
        <v>517</v>
      </c>
      <c r="C514" s="7">
        <v>15.29</v>
      </c>
      <c r="D514" s="8">
        <v>5.26</v>
      </c>
      <c r="E514" s="11">
        <v>0</v>
      </c>
    </row>
    <row r="515" ht="15" customHeight="1" spans="1:5">
      <c r="A515" s="7">
        <v>496</v>
      </c>
      <c r="B515" s="7" t="s">
        <v>518</v>
      </c>
      <c r="C515" s="7">
        <v>11.13</v>
      </c>
      <c r="D515" s="8">
        <v>5.11</v>
      </c>
      <c r="E515" s="11">
        <v>0</v>
      </c>
    </row>
    <row r="516" ht="15" customHeight="1" spans="1:5">
      <c r="A516" s="7">
        <v>497</v>
      </c>
      <c r="B516" s="7" t="s">
        <v>519</v>
      </c>
      <c r="C516" s="7">
        <v>17.26</v>
      </c>
      <c r="D516" s="8">
        <v>4.94</v>
      </c>
      <c r="E516" s="11">
        <v>0</v>
      </c>
    </row>
    <row r="517" ht="15" customHeight="1" spans="1:5">
      <c r="A517" s="7">
        <v>498</v>
      </c>
      <c r="B517" s="7" t="s">
        <v>520</v>
      </c>
      <c r="C517" s="7">
        <v>34.58</v>
      </c>
      <c r="D517" s="8">
        <v>4.24</v>
      </c>
      <c r="E517" s="11">
        <v>0</v>
      </c>
    </row>
    <row r="518" ht="15" customHeight="1" spans="1:5">
      <c r="A518" s="7">
        <v>499</v>
      </c>
      <c r="B518" s="7" t="s">
        <v>521</v>
      </c>
      <c r="C518" s="7">
        <v>36.46</v>
      </c>
      <c r="D518" s="8">
        <v>4.19</v>
      </c>
      <c r="E518" s="11">
        <v>0</v>
      </c>
    </row>
    <row r="519" ht="15" customHeight="1" spans="1:5">
      <c r="A519" s="7">
        <v>500</v>
      </c>
      <c r="B519" s="7" t="s">
        <v>522</v>
      </c>
      <c r="C519" s="7">
        <v>87.76</v>
      </c>
      <c r="D519" s="8">
        <v>1.88</v>
      </c>
      <c r="E519" s="11">
        <v>0</v>
      </c>
    </row>
    <row r="520" ht="15" customHeight="1" spans="1:5">
      <c r="A520" s="7">
        <v>501</v>
      </c>
      <c r="B520" s="7" t="s">
        <v>523</v>
      </c>
      <c r="C520" s="7">
        <v>12.38</v>
      </c>
      <c r="D520" s="8">
        <v>1.81</v>
      </c>
      <c r="E520" s="11">
        <v>0</v>
      </c>
    </row>
    <row r="521" ht="15" customHeight="1" spans="1:5">
      <c r="A521" s="7">
        <v>502</v>
      </c>
      <c r="B521" s="7" t="s">
        <v>524</v>
      </c>
      <c r="C521" s="7">
        <v>51.11</v>
      </c>
      <c r="D521" s="8">
        <v>1.44</v>
      </c>
      <c r="E521" s="11">
        <v>0</v>
      </c>
    </row>
    <row r="522" ht="15" customHeight="1" spans="1:5">
      <c r="A522" s="7">
        <v>503</v>
      </c>
      <c r="B522" s="7" t="s">
        <v>525</v>
      </c>
      <c r="C522" s="7">
        <v>12.37</v>
      </c>
      <c r="D522" s="8">
        <v>1.42</v>
      </c>
      <c r="E522" s="11">
        <v>0</v>
      </c>
    </row>
    <row r="523" ht="15" customHeight="1" spans="1:5">
      <c r="A523" s="7">
        <v>504</v>
      </c>
      <c r="B523" s="7" t="s">
        <v>526</v>
      </c>
      <c r="C523" s="7">
        <v>142.97</v>
      </c>
      <c r="D523" s="8">
        <v>0.52</v>
      </c>
      <c r="E523" s="11">
        <v>0</v>
      </c>
    </row>
    <row r="524" ht="15" customHeight="1" spans="1:5">
      <c r="A524" s="7">
        <v>505</v>
      </c>
      <c r="B524" s="7" t="s">
        <v>527</v>
      </c>
      <c r="C524" s="7">
        <v>28.4</v>
      </c>
      <c r="D524" s="8">
        <v>0</v>
      </c>
      <c r="E524" s="9">
        <v>0.43</v>
      </c>
    </row>
    <row r="525" ht="15" customHeight="1" spans="1:5">
      <c r="A525" s="7">
        <v>506</v>
      </c>
      <c r="B525" s="7" t="s">
        <v>528</v>
      </c>
      <c r="C525" s="7">
        <v>11.49</v>
      </c>
      <c r="D525" s="8">
        <v>0.37</v>
      </c>
      <c r="E525" s="11">
        <v>0</v>
      </c>
    </row>
    <row r="526" ht="25" customHeight="1" spans="1:5">
      <c r="A526" s="7"/>
      <c r="B526" s="4" t="s">
        <v>529</v>
      </c>
      <c r="C526" s="4">
        <f>SUM(C428:C525)</f>
        <v>8976.19</v>
      </c>
      <c r="D526" s="14">
        <v>11899.89</v>
      </c>
      <c r="E526" s="4">
        <v>1639.48</v>
      </c>
    </row>
    <row r="527" ht="33" customHeight="1" spans="1:5">
      <c r="A527" s="7"/>
      <c r="B527" s="18" t="s">
        <v>530</v>
      </c>
      <c r="C527" s="4">
        <f>SUM(C20,C48,C106,C109,C162,C181,C199,C208,C237,C239,C265,C312,C337,C373,C413,C418,C427,C526)</f>
        <v>46157.9</v>
      </c>
      <c r="D527" s="4">
        <f>SUM(D20,D48,D106,D109,D162,D181,D199,D208,D237,D239,D265,D312,D337,D373,D413,D418,D427,D526)</f>
        <v>68647</v>
      </c>
      <c r="E527" s="4">
        <f>SUM(E20,E48,E106,E109,E162,E181,E199,E208,E237,E239,E265,E312,E337,E373,E413,E418,E427,E526)</f>
        <v>11670.89</v>
      </c>
    </row>
  </sheetData>
  <autoFilter ref="B1:E527">
    <extLst/>
  </autoFilter>
  <mergeCells count="1">
    <mergeCell ref="B1:E1"/>
  </mergeCells>
  <pageMargins left="0.700694444444445" right="0.700694444444445" top="0.751388888888889" bottom="0.751388888888889" header="0.298611111111111" footer="0.298611111111111"/>
  <pageSetup paperSize="9" scale="7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哟~八乐出六</cp:lastModifiedBy>
  <dcterms:created xsi:type="dcterms:W3CDTF">2025-01-09T02:15:00Z</dcterms:created>
  <dcterms:modified xsi:type="dcterms:W3CDTF">2025-04-28T06:58:11Z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7E49F651F1C545C3BF127D4082B2E48B_12</vt:lpwstr>
  </property>
  <property fmtid="{D5CDD505-2E9C-101B-9397-08002B2CF9AE}" pid="3" name="KSOProductBuildVer">
    <vt:lpwstr>2052-12.1.0.16250</vt:lpwstr>
  </property>
</Properties>
</file>