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永红村（精品村）" sheetId="4" r:id="rId1"/>
  </sheets>
  <definedNames>
    <definedName name="_xlnm._FilterDatabase" localSheetId="0" hidden="1">'合庆镇永红村（精品村）'!$A$1:$M$22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<sst xmlns="http://schemas.openxmlformats.org/spreadsheetml/2006/main" count="83" uniqueCount="73">
  <si>
    <t>2024-2025年度合庆镇永红村和美乡村建设项目一村一表（精品村）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</si>
  <si>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</si>
  <si>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</si>
  <si>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</si>
  <si>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</si>
  <si>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</si>
  <si>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</si>
  <si>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</si>
  <si>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</si>
  <si>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</si>
  <si>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</si>
  <si>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</si>
  <si>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</si>
  <si>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</si>
  <si>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</si>
  <si>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</si>
  <si>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</si>
  <si>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</si>
  <si>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</si>
  <si>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</si>
  <si>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</si>
  <si>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</si>
  <si>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</si>
  <si>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</si>
  <si>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</si>
  <si>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</si>
  <si>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</t>
  </si>
  <si>
    <t>道路白改黑</t>
  </si>
  <si>
    <t>永红村一队共计9条：长714.5米，平均宽2.7米</t>
  </si>
  <si>
    <t>1907平方</t>
  </si>
  <si>
    <t>区农业农村委和美乡村项目</t>
  </si>
  <si>
    <t>永红村二队共计4条：长441米，平均宽2.8米</t>
  </si>
  <si>
    <t>1229平方</t>
  </si>
  <si>
    <t>永红村三队共计6条：长430.5米，平均宽3.0米</t>
  </si>
  <si>
    <t>1284平方</t>
  </si>
  <si>
    <t>永红村四队共计3条：长572米，平均宽3.1米</t>
  </si>
  <si>
    <t>1795平方</t>
  </si>
  <si>
    <t>永红村五队共计8条：长1166米，平均宽3.1米</t>
  </si>
  <si>
    <t>3651.6平方</t>
  </si>
  <si>
    <t>永红村六队共计4条：长656米，平均宽3.0米</t>
  </si>
  <si>
    <t>1953.8平方</t>
  </si>
  <si>
    <t>村内道路防护设施</t>
  </si>
  <si>
    <t>小白路两侧凌空北路至永红桥（300米），永红中心路两侧（430米），东永路两侧（260米），东胜路口至一队李家宅1号（56米），永红总计1046米安装防撞栏杆。</t>
  </si>
  <si>
    <t>1046米</t>
  </si>
  <si>
    <t>路灯建设</t>
  </si>
  <si>
    <t>永红中心路19个、东永路5个、永星路16个，共计安装路灯40个</t>
  </si>
  <si>
    <t>40个</t>
  </si>
  <si>
    <t>道路划线</t>
  </si>
  <si>
    <t>永红村全域道路划线12272米。</t>
  </si>
  <si>
    <t>12272米</t>
  </si>
  <si>
    <t>道路辅助设施提升</t>
  </si>
  <si>
    <t>1、永红中心路两侧基础设施提升150平方米
2、东永路两侧基础设施提升130平方米
3、永星路两侧基础设施提升170平方米，总计450平方米。
（路两侧匝石、道砖等提升）</t>
  </si>
  <si>
    <t>450平方米</t>
  </si>
  <si>
    <t>生态环境和风貌提升</t>
  </si>
  <si>
    <t>公共空间建设</t>
  </si>
  <si>
    <t>停车场建设</t>
  </si>
  <si>
    <t>中心路停车场改造450平方米。永红村三队费家宅停车场改造220平方米，永红村三队姚家宅停车场改造100平方米，总计770平方米。</t>
  </si>
  <si>
    <t>770平方米</t>
  </si>
  <si>
    <t>公共服务中心提升</t>
  </si>
  <si>
    <t>公共服务中心内外部修缮、围墙翻建等。</t>
  </si>
  <si>
    <t>1026平方米</t>
  </si>
  <si>
    <t>绿网提升</t>
  </si>
  <si>
    <t>小白路至南丁家宅路绿网200米。</t>
  </si>
  <si>
    <t>200米</t>
  </si>
  <si>
    <t>美丽庭院及“小三园”建设</t>
  </si>
  <si>
    <t>小三园提升（护栏安装）</t>
  </si>
  <si>
    <t>对1队88户、2队55户、3队44户、4队48户、5队56户、6队30户（附件1）</t>
  </si>
  <si>
    <t>321户</t>
  </si>
  <si>
    <t>小三园提升（环境整治）</t>
  </si>
  <si>
    <t>宅前屋后环境整治</t>
  </si>
  <si>
    <t>425户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</si>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</sst>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E10" sqref="E10"/>
    </sheetView>
  </sheetViews>
  <sheetFormatPr defaultColWidth="8.62962962962963" defaultRowHeight="14.4"/>
  <cols>
    <col min="1" max="1" width="5.78703703703704" style="4" customWidth="1"/>
    <col min="2" max="2" width="10.3796296296296" style="4" customWidth="1"/>
    <col min="3" max="3" width="6.12962962962963" style="4" customWidth="1"/>
    <col min="4" max="4" width="14" style="4" customWidth="1"/>
    <col min="5" max="5" width="33.3796296296296" style="4" customWidth="1"/>
    <col min="6" max="6" width="7.37962962962963" style="4" customWidth="1"/>
    <col min="7" max="7" width="8.25" style="4" customWidth="1"/>
    <col min="8" max="8" width="7.25" style="4" customWidth="1"/>
    <col min="9" max="9" width="8.25925925925926" style="4" customWidth="1"/>
    <col min="10" max="10" width="9.88888888888889" style="4" customWidth="1"/>
    <col min="11" max="11" width="6.37962962962963" style="4" customWidth="1"/>
    <col min="12" max="12" width="8.05555555555556" style="4" customWidth="1"/>
    <col min="13" max="13" width="8.17592592592593" style="4" customWidth="1"/>
    <col min="14" max="14" width="13.8703703703704" style="5" customWidth="1"/>
    <col min="15" max="15" width="21" style="4" customWidth="1"/>
    <col min="16" max="16384" width="8.62962962962963" style="4"/>
  </cols>
  <sheetData>
    <row r="1" ht="33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1"/>
    </row>
    <row r="2" s="1" customFormat="1" ht="27" customHeight="1" spans="1:14">
      <c r="A2" s="7" t="s">
        <v>1</v>
      </c>
      <c r="B2" s="7"/>
      <c r="C2" s="7"/>
      <c r="D2" s="8">
        <v>1.3</v>
      </c>
      <c r="E2" s="7" t="s">
        <v>2</v>
      </c>
      <c r="F2" s="8">
        <v>6</v>
      </c>
      <c r="G2" s="7" t="s">
        <v>3</v>
      </c>
      <c r="H2" s="7"/>
      <c r="I2" s="8">
        <v>776</v>
      </c>
      <c r="J2" s="7" t="s">
        <v>4</v>
      </c>
      <c r="K2" s="7"/>
      <c r="L2" s="8">
        <v>425</v>
      </c>
      <c r="M2" s="8"/>
      <c r="N2" s="32" t="s">
        <v>5</v>
      </c>
    </row>
    <row r="3" s="1" customFormat="1" ht="27" customHeight="1" spans="1:14">
      <c r="A3" s="9" t="s">
        <v>6</v>
      </c>
      <c r="B3" s="10"/>
      <c r="C3" s="11"/>
      <c r="D3" s="8">
        <v>200</v>
      </c>
      <c r="E3" s="7" t="s">
        <v>7</v>
      </c>
      <c r="F3" s="12">
        <v>200</v>
      </c>
      <c r="G3" s="13" t="s">
        <v>8</v>
      </c>
      <c r="H3" s="14"/>
      <c r="I3" s="14"/>
      <c r="J3" s="14"/>
      <c r="K3" s="33"/>
      <c r="L3" s="34">
        <v>243.36</v>
      </c>
      <c r="M3" s="35"/>
      <c r="N3" s="32"/>
    </row>
    <row r="4" ht="27" customHeight="1" spans="1:14">
      <c r="A4" s="15" t="s">
        <v>9</v>
      </c>
      <c r="B4" s="15" t="s">
        <v>10</v>
      </c>
      <c r="C4" s="15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8"/>
      <c r="I4" s="18"/>
      <c r="J4" s="18"/>
      <c r="K4" s="18"/>
      <c r="L4" s="32" t="s">
        <v>16</v>
      </c>
      <c r="M4" s="32"/>
      <c r="N4" s="32"/>
    </row>
    <row r="5" ht="27" customHeight="1" spans="1:14">
      <c r="A5" s="15"/>
      <c r="B5" s="15"/>
      <c r="C5" s="15"/>
      <c r="D5" s="15"/>
      <c r="E5" s="16"/>
      <c r="F5" s="19"/>
      <c r="G5" s="16" t="s">
        <v>17</v>
      </c>
      <c r="H5" s="18" t="s">
        <v>18</v>
      </c>
      <c r="I5" s="18"/>
      <c r="J5" s="18"/>
      <c r="K5" s="18"/>
      <c r="L5" s="32" t="s">
        <v>19</v>
      </c>
      <c r="M5" s="32" t="s">
        <v>20</v>
      </c>
      <c r="N5" s="32"/>
    </row>
    <row r="6" ht="32" customHeight="1" spans="1:14">
      <c r="A6" s="15"/>
      <c r="B6" s="15"/>
      <c r="C6" s="15"/>
      <c r="D6" s="15"/>
      <c r="E6" s="16"/>
      <c r="F6" s="20"/>
      <c r="G6" s="16"/>
      <c r="H6" s="16" t="s">
        <v>21</v>
      </c>
      <c r="I6" s="16" t="s">
        <v>22</v>
      </c>
      <c r="J6" s="16" t="s">
        <v>23</v>
      </c>
      <c r="K6" s="16" t="s">
        <v>24</v>
      </c>
      <c r="L6" s="32"/>
      <c r="M6" s="32"/>
      <c r="N6" s="32"/>
    </row>
    <row r="7" s="2" customFormat="1" ht="40" customHeight="1" spans="1:16">
      <c r="A7" s="21" t="s">
        <v>25</v>
      </c>
      <c r="B7" s="21" t="s">
        <v>26</v>
      </c>
      <c r="C7" s="22">
        <v>1</v>
      </c>
      <c r="D7" s="22" t="s">
        <v>27</v>
      </c>
      <c r="E7" s="23" t="s">
        <v>28</v>
      </c>
      <c r="F7" s="24" t="s">
        <v>29</v>
      </c>
      <c r="G7" s="25">
        <v>32.42</v>
      </c>
      <c r="H7" s="24"/>
      <c r="I7" s="25">
        <v>32.42</v>
      </c>
      <c r="J7" s="24"/>
      <c r="K7" s="36"/>
      <c r="L7" s="36">
        <v>2025.3</v>
      </c>
      <c r="M7" s="36">
        <v>2025.8</v>
      </c>
      <c r="N7" s="37" t="s">
        <v>30</v>
      </c>
      <c r="P7" s="38"/>
    </row>
    <row r="8" s="2" customFormat="1" ht="38" customHeight="1" spans="1:16">
      <c r="A8" s="21"/>
      <c r="B8" s="21"/>
      <c r="C8" s="26"/>
      <c r="D8" s="26"/>
      <c r="E8" s="23" t="s">
        <v>31</v>
      </c>
      <c r="F8" s="24" t="s">
        <v>32</v>
      </c>
      <c r="G8" s="25">
        <v>20.89</v>
      </c>
      <c r="H8" s="24"/>
      <c r="I8" s="25">
        <v>20.89</v>
      </c>
      <c r="J8" s="24"/>
      <c r="K8" s="36"/>
      <c r="L8" s="36">
        <v>2025.3</v>
      </c>
      <c r="M8" s="36">
        <v>2025.8</v>
      </c>
      <c r="N8" s="39"/>
      <c r="P8" s="38"/>
    </row>
    <row r="9" s="2" customFormat="1" ht="42" customHeight="1" spans="1:16">
      <c r="A9" s="21"/>
      <c r="B9" s="21"/>
      <c r="C9" s="26"/>
      <c r="D9" s="26"/>
      <c r="E9" s="23" t="s">
        <v>33</v>
      </c>
      <c r="F9" s="24" t="s">
        <v>34</v>
      </c>
      <c r="G9" s="25">
        <v>21.83</v>
      </c>
      <c r="H9" s="24"/>
      <c r="I9" s="25">
        <v>21.83</v>
      </c>
      <c r="J9" s="24"/>
      <c r="K9" s="36"/>
      <c r="L9" s="36">
        <v>2025.3</v>
      </c>
      <c r="M9" s="36">
        <v>2025.8</v>
      </c>
      <c r="N9" s="39"/>
      <c r="P9" s="38"/>
    </row>
    <row r="10" s="2" customFormat="1" ht="36" customHeight="1" spans="1:16">
      <c r="A10" s="21"/>
      <c r="B10" s="21"/>
      <c r="C10" s="26"/>
      <c r="D10" s="26"/>
      <c r="E10" s="23" t="s">
        <v>35</v>
      </c>
      <c r="F10" s="24" t="s">
        <v>36</v>
      </c>
      <c r="G10" s="25">
        <v>30.52</v>
      </c>
      <c r="H10" s="24"/>
      <c r="I10" s="25">
        <v>30.52</v>
      </c>
      <c r="J10" s="24"/>
      <c r="K10" s="36"/>
      <c r="L10" s="36">
        <v>2025.3</v>
      </c>
      <c r="M10" s="36">
        <v>2025.8</v>
      </c>
      <c r="N10" s="39"/>
      <c r="P10" s="38"/>
    </row>
    <row r="11" s="2" customFormat="1" ht="36" customHeight="1" spans="1:16">
      <c r="A11" s="21"/>
      <c r="B11" s="21"/>
      <c r="C11" s="26"/>
      <c r="D11" s="26"/>
      <c r="E11" s="23" t="s">
        <v>37</v>
      </c>
      <c r="F11" s="24" t="s">
        <v>38</v>
      </c>
      <c r="G11" s="25">
        <v>62.08</v>
      </c>
      <c r="H11" s="24"/>
      <c r="I11" s="25">
        <v>62.08</v>
      </c>
      <c r="J11" s="24"/>
      <c r="K11" s="36"/>
      <c r="L11" s="36">
        <v>2025.3</v>
      </c>
      <c r="M11" s="36">
        <v>2025.8</v>
      </c>
      <c r="N11" s="39"/>
      <c r="P11" s="38"/>
    </row>
    <row r="12" s="2" customFormat="1" ht="40" customHeight="1" spans="1:16">
      <c r="A12" s="21"/>
      <c r="B12" s="21"/>
      <c r="C12" s="27"/>
      <c r="D12" s="27"/>
      <c r="E12" s="23" t="s">
        <v>39</v>
      </c>
      <c r="F12" s="24" t="s">
        <v>40</v>
      </c>
      <c r="G12" s="25">
        <v>33.21</v>
      </c>
      <c r="H12" s="24"/>
      <c r="I12" s="25">
        <v>33.21</v>
      </c>
      <c r="J12" s="24"/>
      <c r="K12" s="36"/>
      <c r="L12" s="36">
        <v>2025.3</v>
      </c>
      <c r="M12" s="36">
        <v>2025.8</v>
      </c>
      <c r="N12" s="40"/>
      <c r="P12" s="38"/>
    </row>
    <row r="13" s="2" customFormat="1" ht="103" customHeight="1" spans="1:16">
      <c r="A13" s="21"/>
      <c r="B13" s="21"/>
      <c r="C13" s="21">
        <v>2</v>
      </c>
      <c r="D13" s="21" t="s">
        <v>41</v>
      </c>
      <c r="E13" s="28" t="s">
        <v>42</v>
      </c>
      <c r="F13" s="24" t="s">
        <v>43</v>
      </c>
      <c r="G13" s="25">
        <v>34.52</v>
      </c>
      <c r="H13" s="24"/>
      <c r="I13" s="25">
        <v>34.52</v>
      </c>
      <c r="J13" s="24"/>
      <c r="K13" s="36"/>
      <c r="L13" s="36">
        <v>2025.3</v>
      </c>
      <c r="M13" s="36">
        <v>2025.8</v>
      </c>
      <c r="N13" s="24" t="s">
        <v>30</v>
      </c>
      <c r="P13" s="38"/>
    </row>
    <row r="14" s="2" customFormat="1" ht="45" customHeight="1" spans="1:16">
      <c r="A14" s="21"/>
      <c r="B14" s="21"/>
      <c r="C14" s="21">
        <v>3</v>
      </c>
      <c r="D14" s="21" t="s">
        <v>44</v>
      </c>
      <c r="E14" s="28" t="s">
        <v>45</v>
      </c>
      <c r="F14" s="24" t="s">
        <v>46</v>
      </c>
      <c r="G14" s="25">
        <v>13.2</v>
      </c>
      <c r="H14" s="24"/>
      <c r="I14" s="25">
        <v>13.2</v>
      </c>
      <c r="J14" s="24"/>
      <c r="K14" s="36"/>
      <c r="L14" s="36">
        <v>2025.3</v>
      </c>
      <c r="M14" s="36">
        <v>2025.8</v>
      </c>
      <c r="N14" s="24" t="s">
        <v>30</v>
      </c>
      <c r="P14" s="38"/>
    </row>
    <row r="15" s="2" customFormat="1" ht="33" customHeight="1" spans="1:16">
      <c r="A15" s="21"/>
      <c r="B15" s="21"/>
      <c r="C15" s="21">
        <v>4</v>
      </c>
      <c r="D15" s="21" t="s">
        <v>47</v>
      </c>
      <c r="E15" s="28" t="s">
        <v>48</v>
      </c>
      <c r="F15" s="24" t="s">
        <v>49</v>
      </c>
      <c r="G15" s="25">
        <v>20.26</v>
      </c>
      <c r="H15" s="24"/>
      <c r="I15" s="25">
        <v>20.26</v>
      </c>
      <c r="J15" s="24"/>
      <c r="K15" s="36"/>
      <c r="L15" s="36">
        <v>2025.3</v>
      </c>
      <c r="M15" s="36">
        <v>2025.8</v>
      </c>
      <c r="N15" s="24" t="s">
        <v>30</v>
      </c>
      <c r="P15" s="38"/>
    </row>
    <row r="16" s="2" customFormat="1" ht="120" customHeight="1" spans="1:16">
      <c r="A16" s="21"/>
      <c r="B16" s="21"/>
      <c r="C16" s="21">
        <v>5</v>
      </c>
      <c r="D16" s="21" t="s">
        <v>50</v>
      </c>
      <c r="E16" s="28" t="s">
        <v>51</v>
      </c>
      <c r="F16" s="24" t="s">
        <v>52</v>
      </c>
      <c r="G16" s="25">
        <v>9.9</v>
      </c>
      <c r="H16" s="24"/>
      <c r="I16" s="25">
        <v>9.9</v>
      </c>
      <c r="J16" s="24"/>
      <c r="K16" s="36"/>
      <c r="L16" s="36">
        <v>2025.3</v>
      </c>
      <c r="M16" s="36">
        <v>2025.8</v>
      </c>
      <c r="N16" s="24" t="s">
        <v>30</v>
      </c>
      <c r="P16" s="38"/>
    </row>
    <row r="17" s="2" customFormat="1" ht="72" customHeight="1" spans="1:16">
      <c r="A17" s="21" t="s">
        <v>53</v>
      </c>
      <c r="B17" s="22" t="s">
        <v>54</v>
      </c>
      <c r="C17" s="21">
        <v>6</v>
      </c>
      <c r="D17" s="21" t="s">
        <v>55</v>
      </c>
      <c r="E17" s="28" t="s">
        <v>56</v>
      </c>
      <c r="F17" s="24" t="s">
        <v>57</v>
      </c>
      <c r="G17" s="25">
        <v>25.41</v>
      </c>
      <c r="H17" s="24"/>
      <c r="I17" s="25">
        <v>25.41</v>
      </c>
      <c r="J17" s="24"/>
      <c r="K17" s="36"/>
      <c r="L17" s="36">
        <v>2025.3</v>
      </c>
      <c r="M17" s="36">
        <v>2025.8</v>
      </c>
      <c r="N17" s="24" t="s">
        <v>30</v>
      </c>
      <c r="P17" s="38"/>
    </row>
    <row r="18" s="2" customFormat="1" ht="43" customHeight="1" spans="1:16">
      <c r="A18" s="21"/>
      <c r="B18" s="26"/>
      <c r="C18" s="21">
        <v>7</v>
      </c>
      <c r="D18" s="21" t="s">
        <v>58</v>
      </c>
      <c r="E18" s="28" t="s">
        <v>59</v>
      </c>
      <c r="F18" s="24" t="s">
        <v>60</v>
      </c>
      <c r="G18" s="25">
        <v>57.77</v>
      </c>
      <c r="H18" s="24"/>
      <c r="I18" s="25">
        <v>57.77</v>
      </c>
      <c r="J18" s="24"/>
      <c r="K18" s="36"/>
      <c r="L18" s="36">
        <v>2025.3</v>
      </c>
      <c r="M18" s="36">
        <v>2025.8</v>
      </c>
      <c r="N18" s="24" t="s">
        <v>30</v>
      </c>
      <c r="P18" s="38"/>
    </row>
    <row r="19" s="2" customFormat="1" ht="44" customHeight="1" spans="1:16">
      <c r="A19" s="21"/>
      <c r="B19" s="27"/>
      <c r="C19" s="21">
        <v>8</v>
      </c>
      <c r="D19" s="21" t="s">
        <v>61</v>
      </c>
      <c r="E19" s="28" t="s">
        <v>62</v>
      </c>
      <c r="F19" s="24" t="s">
        <v>63</v>
      </c>
      <c r="G19" s="25">
        <v>4.4</v>
      </c>
      <c r="H19" s="24"/>
      <c r="I19" s="25">
        <v>4.4</v>
      </c>
      <c r="J19" s="24"/>
      <c r="K19" s="36"/>
      <c r="L19" s="36">
        <v>2025.3</v>
      </c>
      <c r="M19" s="36">
        <v>2025.8</v>
      </c>
      <c r="N19" s="24" t="s">
        <v>30</v>
      </c>
      <c r="P19" s="38"/>
    </row>
    <row r="20" s="2" customFormat="1" ht="52" customHeight="1" spans="1:14">
      <c r="A20" s="21"/>
      <c r="B20" s="22" t="s">
        <v>64</v>
      </c>
      <c r="C20" s="21">
        <v>9</v>
      </c>
      <c r="D20" s="21" t="s">
        <v>65</v>
      </c>
      <c r="E20" s="28" t="s">
        <v>66</v>
      </c>
      <c r="F20" s="24" t="s">
        <v>67</v>
      </c>
      <c r="G20" s="25">
        <v>64.2</v>
      </c>
      <c r="H20" s="24"/>
      <c r="I20" s="25">
        <v>64.2</v>
      </c>
      <c r="J20" s="24"/>
      <c r="K20" s="36"/>
      <c r="L20" s="36">
        <v>2025.3</v>
      </c>
      <c r="M20" s="36">
        <v>2025.8</v>
      </c>
      <c r="N20" s="24" t="s">
        <v>30</v>
      </c>
    </row>
    <row r="21" s="3" customFormat="1" ht="45" customHeight="1" spans="1:14">
      <c r="A21" s="21"/>
      <c r="B21" s="26"/>
      <c r="C21" s="21">
        <v>10</v>
      </c>
      <c r="D21" s="21" t="s">
        <v>68</v>
      </c>
      <c r="E21" s="24" t="s">
        <v>69</v>
      </c>
      <c r="F21" s="24" t="s">
        <v>70</v>
      </c>
      <c r="G21" s="25">
        <v>12.75</v>
      </c>
      <c r="H21" s="16"/>
      <c r="I21" s="25">
        <v>12.75</v>
      </c>
      <c r="J21" s="16"/>
      <c r="K21" s="16"/>
      <c r="L21" s="36">
        <v>2025.3</v>
      </c>
      <c r="M21" s="36">
        <v>2025.8</v>
      </c>
      <c r="N21" s="24" t="s">
        <v>30</v>
      </c>
    </row>
    <row r="22" s="3" customFormat="1" ht="35" customHeight="1" spans="1:14">
      <c r="A22" s="29"/>
      <c r="B22" s="15" t="s">
        <v>71</v>
      </c>
      <c r="C22" s="15">
        <v>10</v>
      </c>
      <c r="D22" s="15" t="s">
        <v>72</v>
      </c>
      <c r="E22" s="16"/>
      <c r="F22" s="16" t="s">
        <v>72</v>
      </c>
      <c r="G22" s="30">
        <v>443.36</v>
      </c>
      <c r="H22" s="16">
        <f>SUM(H7:H7)</f>
        <v>0</v>
      </c>
      <c r="I22" s="30">
        <v>443.36</v>
      </c>
      <c r="J22" s="16">
        <v>0</v>
      </c>
      <c r="K22" s="16">
        <f>SUM(K7:K7)</f>
        <v>0</v>
      </c>
      <c r="L22" s="15"/>
      <c r="M22" s="15"/>
      <c r="N22" s="29"/>
    </row>
  </sheetData>
  <mergeCells count="29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6"/>
    <mergeCell ref="A17:A21"/>
    <mergeCell ref="B4:B6"/>
    <mergeCell ref="B7:B16"/>
    <mergeCell ref="B17:B19"/>
    <mergeCell ref="B20:B21"/>
    <mergeCell ref="C4:C6"/>
    <mergeCell ref="C7:C12"/>
    <mergeCell ref="D4:D6"/>
    <mergeCell ref="D7:D12"/>
    <mergeCell ref="E4:E6"/>
    <mergeCell ref="F4:F6"/>
    <mergeCell ref="G5:G6"/>
    <mergeCell ref="L5:L6"/>
    <mergeCell ref="M5:M6"/>
    <mergeCell ref="N2:N6"/>
    <mergeCell ref="N7:N12"/>
  </mergeCells>
  <pageMargins left="0.747916666666667" right="0.118055555555556" top="0.75" bottom="0.550694444444444" header="0.298611111111111" footer="0.298611111111111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合庆镇永红村（精品村）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2020-06-14T07:17:00Z</dcterms:created>
  <cp:lastPrinted>2024-09-15T09:33:00Z</cp:lastPrinted>
  <dcterms:modified xsi:type="dcterms:W3CDTF">2024-12-27T07:57:54Z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8DC68B521A594B8B86110AA9B833E908_13</vt:lpwstr>
  </property>
</Properties>
</file>