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合庆镇跃进村（美丽村）" sheetId="4" r:id="rId1"/>
  </sheets>
  <definedNames>
    <definedName name="_xlnm._FilterDatabase" localSheetId="0" hidden="1">'合庆镇跃进村（美丽村）'!$A$1:$M$15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<sst xmlns="http://schemas.openxmlformats.org/spreadsheetml/2006/main" count="57" uniqueCount="53">
  <si>
    <t>2024-2025年度合庆镇跃进村和美乡村建设项目一村一表（美丽村）</t>
  </si>
  <si>
    <t>村域面积（平方公里）</t>
  </si>
  <si>
    <t>队组总数</t>
  </si>
  <si>
    <t>农户数（户）</t>
  </si>
  <si>
    <t>庭院数（户）</t>
  </si>
  <si>
    <t>备注
（涉及市区条线的资金，需注明资金来源哪个部门和什么项目）</t>
  </si>
  <si>
    <t>和美乡村区级奖补上限（万元）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</si>
  <si>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</si>
  <si>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</si>
  <si>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</si>
  <si>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</si>
  <si>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</si>
  <si>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</si>
  <si>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具体建设内容（所在队组、迄止范围、建设规模与内容）            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</si>
  <si>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</si>
  <si>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</si>
  <si>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</si>
  <si>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</si>
  <si>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</si>
  <si>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</si>
  <si>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</si>
  <si>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</si>
  <si>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</si>
  <si>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</si>
  <si>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</si>
  <si>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乡村公共基础设施建设</t>
  </si>
  <si>
    <t xml:space="preserve">路桥设施建设               </t>
  </si>
  <si>
    <t>道路白改黑</t>
  </si>
  <si>
    <t>3组，跃东路---跃进村新宅5号（长230m、宽3.9m）</t>
  </si>
  <si>
    <t>895m²</t>
  </si>
  <si>
    <t>区农业农村委和美乡村项目</t>
  </si>
  <si>
    <t>4组，凤家宅76----110号（长1630m、宽2.5m）</t>
  </si>
  <si>
    <t>4076m²</t>
  </si>
  <si>
    <t>5组，西石家宅1---41号（长650m、宽2.8m）</t>
  </si>
  <si>
    <t>1848m²</t>
  </si>
  <si>
    <t>生态环境和风貌提升</t>
  </si>
  <si>
    <t>公共空间建设</t>
  </si>
  <si>
    <t xml:space="preserve"> 绿化美化</t>
  </si>
  <si>
    <t>跃进村新宅5号前绿化美化</t>
  </si>
  <si>
    <t>28m²</t>
  </si>
  <si>
    <t>公共区域围墙修复</t>
  </si>
  <si>
    <t>跃进村新宅5号倾斜围墙拆除后新建</t>
  </si>
  <si>
    <t>63m²</t>
  </si>
  <si>
    <t>跃进村新宅5号围墙修复</t>
  </si>
  <si>
    <t>788m²</t>
  </si>
  <si>
    <t>跃进村凤家宅（益华路东侧）围墙翻修</t>
  </si>
  <si>
    <t>280m²</t>
  </si>
  <si>
    <t>美丽庭院及“小三园”建设</t>
  </si>
  <si>
    <t>“小三园”巩固提升（环境整治）</t>
  </si>
  <si>
    <t>宅前屋后环境整治</t>
  </si>
  <si>
    <t>492户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</si>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</sst>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B7" sqref="B7:B9"/>
    </sheetView>
  </sheetViews>
  <sheetFormatPr defaultColWidth="8.62962962962963" defaultRowHeight="14.4"/>
  <cols>
    <col min="1" max="1" width="5.75" style="3" customWidth="1"/>
    <col min="2" max="2" width="13.25" style="3" customWidth="1"/>
    <col min="3" max="3" width="6.12962962962963" style="3" customWidth="1"/>
    <col min="4" max="4" width="11.5" style="3" customWidth="1"/>
    <col min="5" max="5" width="28.25" style="3" customWidth="1"/>
    <col min="6" max="6" width="8.25" style="3" customWidth="1"/>
    <col min="7" max="7" width="7.97222222222222" style="3" customWidth="1"/>
    <col min="8" max="8" width="7.25" style="3" customWidth="1"/>
    <col min="9" max="9" width="7.97222222222222" style="3" customWidth="1"/>
    <col min="10" max="10" width="7.5" style="3" customWidth="1"/>
    <col min="11" max="11" width="7.25" style="3" customWidth="1"/>
    <col min="12" max="12" width="8.87962962962963" style="3" customWidth="1"/>
    <col min="13" max="13" width="8.62962962962963" style="3" customWidth="1"/>
    <col min="14" max="14" width="14.25" style="4" customWidth="1"/>
    <col min="15" max="16384" width="8.62962962962963" style="3"/>
  </cols>
  <sheetData>
    <row r="1" ht="33.9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7"/>
    </row>
    <row r="2" s="1" customFormat="1" ht="27" customHeight="1" spans="1:14">
      <c r="A2" s="6" t="s">
        <v>1</v>
      </c>
      <c r="B2" s="6"/>
      <c r="C2" s="6"/>
      <c r="D2" s="7">
        <v>1.1</v>
      </c>
      <c r="E2" s="6" t="s">
        <v>2</v>
      </c>
      <c r="F2" s="7">
        <v>5</v>
      </c>
      <c r="G2" s="6" t="s">
        <v>3</v>
      </c>
      <c r="H2" s="6"/>
      <c r="I2" s="7">
        <v>585</v>
      </c>
      <c r="J2" s="6" t="s">
        <v>4</v>
      </c>
      <c r="K2" s="6"/>
      <c r="L2" s="7">
        <v>492</v>
      </c>
      <c r="M2" s="7"/>
      <c r="N2" s="28" t="s">
        <v>5</v>
      </c>
    </row>
    <row r="3" s="1" customFormat="1" ht="31" customHeight="1" spans="1:14">
      <c r="A3" s="8" t="s">
        <v>6</v>
      </c>
      <c r="B3" s="9"/>
      <c r="C3" s="10"/>
      <c r="D3" s="7">
        <v>200</v>
      </c>
      <c r="E3" s="6" t="s">
        <v>7</v>
      </c>
      <c r="F3" s="11">
        <v>85.44</v>
      </c>
      <c r="G3" s="12" t="s">
        <v>8</v>
      </c>
      <c r="H3" s="13"/>
      <c r="I3" s="13"/>
      <c r="J3" s="13"/>
      <c r="K3" s="29"/>
      <c r="L3" s="30">
        <v>85.44</v>
      </c>
      <c r="M3" s="31"/>
      <c r="N3" s="28"/>
    </row>
    <row r="4" ht="27" customHeight="1" spans="1:14">
      <c r="A4" s="14" t="s">
        <v>9</v>
      </c>
      <c r="B4" s="14" t="s">
        <v>10</v>
      </c>
      <c r="C4" s="14" t="s">
        <v>11</v>
      </c>
      <c r="D4" s="14" t="s">
        <v>12</v>
      </c>
      <c r="E4" s="14" t="s">
        <v>13</v>
      </c>
      <c r="F4" s="15" t="s">
        <v>14</v>
      </c>
      <c r="G4" s="16" t="s">
        <v>15</v>
      </c>
      <c r="H4" s="16"/>
      <c r="I4" s="16"/>
      <c r="J4" s="16"/>
      <c r="K4" s="16"/>
      <c r="L4" s="28" t="s">
        <v>16</v>
      </c>
      <c r="M4" s="28"/>
      <c r="N4" s="28"/>
    </row>
    <row r="5" ht="27" customHeight="1" spans="1:14">
      <c r="A5" s="14"/>
      <c r="B5" s="14"/>
      <c r="C5" s="14"/>
      <c r="D5" s="14"/>
      <c r="E5" s="14"/>
      <c r="F5" s="17"/>
      <c r="G5" s="18" t="s">
        <v>17</v>
      </c>
      <c r="H5" s="16" t="s">
        <v>18</v>
      </c>
      <c r="I5" s="16"/>
      <c r="J5" s="16"/>
      <c r="K5" s="16"/>
      <c r="L5" s="28" t="s">
        <v>19</v>
      </c>
      <c r="M5" s="28" t="s">
        <v>20</v>
      </c>
      <c r="N5" s="28"/>
    </row>
    <row r="6" ht="33" customHeight="1" spans="1:14">
      <c r="A6" s="14"/>
      <c r="B6" s="14"/>
      <c r="C6" s="14"/>
      <c r="D6" s="14"/>
      <c r="E6" s="14"/>
      <c r="F6" s="19"/>
      <c r="G6" s="18"/>
      <c r="H6" s="18" t="s">
        <v>21</v>
      </c>
      <c r="I6" s="18" t="s">
        <v>22</v>
      </c>
      <c r="J6" s="18" t="s">
        <v>23</v>
      </c>
      <c r="K6" s="18" t="s">
        <v>24</v>
      </c>
      <c r="L6" s="28"/>
      <c r="M6" s="28"/>
      <c r="N6" s="28"/>
    </row>
    <row r="7" ht="39" customHeight="1" spans="1:14">
      <c r="A7" s="20" t="s">
        <v>25</v>
      </c>
      <c r="B7" s="20" t="s">
        <v>26</v>
      </c>
      <c r="C7" s="20">
        <v>1</v>
      </c>
      <c r="D7" s="20" t="s">
        <v>27</v>
      </c>
      <c r="E7" s="21" t="s">
        <v>28</v>
      </c>
      <c r="F7" s="22" t="s">
        <v>29</v>
      </c>
      <c r="G7" s="23">
        <v>15.22</v>
      </c>
      <c r="H7" s="22"/>
      <c r="I7" s="23">
        <v>15.22</v>
      </c>
      <c r="J7" s="22"/>
      <c r="K7" s="22"/>
      <c r="L7" s="26">
        <v>2025.3</v>
      </c>
      <c r="M7" s="26">
        <v>2025.8</v>
      </c>
      <c r="N7" s="32" t="s">
        <v>30</v>
      </c>
    </row>
    <row r="8" ht="36" customHeight="1" spans="1:14">
      <c r="A8" s="24"/>
      <c r="B8" s="24"/>
      <c r="C8" s="24"/>
      <c r="D8" s="24"/>
      <c r="E8" s="21" t="s">
        <v>31</v>
      </c>
      <c r="F8" s="22" t="s">
        <v>32</v>
      </c>
      <c r="G8" s="23">
        <v>69.29</v>
      </c>
      <c r="H8" s="22"/>
      <c r="I8" s="23">
        <v>69.29</v>
      </c>
      <c r="J8" s="22"/>
      <c r="K8" s="22"/>
      <c r="L8" s="26">
        <v>2025.3</v>
      </c>
      <c r="M8" s="26">
        <v>2025.8</v>
      </c>
      <c r="N8" s="33"/>
    </row>
    <row r="9" ht="38" customHeight="1" spans="1:14">
      <c r="A9" s="25"/>
      <c r="B9" s="25"/>
      <c r="C9" s="25"/>
      <c r="D9" s="25"/>
      <c r="E9" s="21" t="s">
        <v>33</v>
      </c>
      <c r="F9" s="22" t="s">
        <v>34</v>
      </c>
      <c r="G9" s="23">
        <v>31.42</v>
      </c>
      <c r="H9" s="22"/>
      <c r="I9" s="23">
        <v>31.42</v>
      </c>
      <c r="J9" s="22"/>
      <c r="K9" s="22"/>
      <c r="L9" s="26">
        <v>2025.3</v>
      </c>
      <c r="M9" s="26">
        <v>2025.8</v>
      </c>
      <c r="N9" s="34"/>
    </row>
    <row r="10" ht="39" customHeight="1" spans="1:14">
      <c r="A10" s="20" t="s">
        <v>35</v>
      </c>
      <c r="B10" s="20" t="s">
        <v>36</v>
      </c>
      <c r="C10" s="26">
        <v>2</v>
      </c>
      <c r="D10" s="26" t="s">
        <v>37</v>
      </c>
      <c r="E10" s="21" t="s">
        <v>38</v>
      </c>
      <c r="F10" s="22" t="s">
        <v>39</v>
      </c>
      <c r="G10" s="23">
        <v>0.41</v>
      </c>
      <c r="H10" s="22"/>
      <c r="I10" s="23">
        <v>0.41</v>
      </c>
      <c r="J10" s="22"/>
      <c r="K10" s="22"/>
      <c r="L10" s="26">
        <v>2025.3</v>
      </c>
      <c r="M10" s="26">
        <v>2025.8</v>
      </c>
      <c r="N10" s="35" t="s">
        <v>30</v>
      </c>
    </row>
    <row r="11" ht="37" customHeight="1" spans="1:14">
      <c r="A11" s="24"/>
      <c r="B11" s="24"/>
      <c r="C11" s="20">
        <v>3</v>
      </c>
      <c r="D11" s="20" t="s">
        <v>40</v>
      </c>
      <c r="E11" s="21" t="s">
        <v>41</v>
      </c>
      <c r="F11" s="22" t="s">
        <v>42</v>
      </c>
      <c r="G11" s="23">
        <v>1.21</v>
      </c>
      <c r="H11" s="22"/>
      <c r="I11" s="23">
        <v>1.21</v>
      </c>
      <c r="J11" s="22"/>
      <c r="K11" s="22"/>
      <c r="L11" s="26">
        <v>2025.3</v>
      </c>
      <c r="M11" s="26">
        <v>2025.8</v>
      </c>
      <c r="N11" s="32" t="s">
        <v>30</v>
      </c>
    </row>
    <row r="12" ht="24" customHeight="1" spans="1:14">
      <c r="A12" s="24"/>
      <c r="B12" s="24"/>
      <c r="C12" s="24"/>
      <c r="D12" s="24"/>
      <c r="E12" s="21" t="s">
        <v>43</v>
      </c>
      <c r="F12" s="22" t="s">
        <v>44</v>
      </c>
      <c r="G12" s="23">
        <v>7.15</v>
      </c>
      <c r="H12" s="22"/>
      <c r="I12" s="23">
        <v>7.15</v>
      </c>
      <c r="J12" s="22"/>
      <c r="K12" s="22"/>
      <c r="L12" s="26">
        <v>2025.3</v>
      </c>
      <c r="M12" s="26">
        <v>2025.8</v>
      </c>
      <c r="N12" s="33"/>
    </row>
    <row r="13" ht="45" customHeight="1" spans="1:14">
      <c r="A13" s="24"/>
      <c r="B13" s="25"/>
      <c r="C13" s="25"/>
      <c r="D13" s="25"/>
      <c r="E13" s="21" t="s">
        <v>45</v>
      </c>
      <c r="F13" s="22" t="s">
        <v>46</v>
      </c>
      <c r="G13" s="23">
        <v>6.78</v>
      </c>
      <c r="H13" s="22"/>
      <c r="I13" s="23">
        <v>6.78</v>
      </c>
      <c r="J13" s="22"/>
      <c r="K13" s="22"/>
      <c r="L13" s="26">
        <v>2025.3</v>
      </c>
      <c r="M13" s="26">
        <v>2025.8</v>
      </c>
      <c r="N13" s="33"/>
    </row>
    <row r="14" customFormat="1" ht="62.4" spans="1:14">
      <c r="A14" s="25"/>
      <c r="B14" s="26" t="s">
        <v>47</v>
      </c>
      <c r="C14" s="26">
        <v>4</v>
      </c>
      <c r="D14" s="26" t="s">
        <v>48</v>
      </c>
      <c r="E14" s="21" t="s">
        <v>49</v>
      </c>
      <c r="F14" s="22" t="s">
        <v>50</v>
      </c>
      <c r="G14" s="23">
        <v>39.4</v>
      </c>
      <c r="H14" s="22"/>
      <c r="I14" s="23">
        <v>39.4</v>
      </c>
      <c r="J14" s="22"/>
      <c r="K14" s="22"/>
      <c r="L14" s="26">
        <v>2025.3</v>
      </c>
      <c r="M14" s="26">
        <v>2025.8</v>
      </c>
      <c r="N14" s="35" t="s">
        <v>30</v>
      </c>
    </row>
    <row r="15" s="2" customFormat="1" ht="30" customHeight="1" spans="1:14">
      <c r="A15" s="26"/>
      <c r="B15" s="26" t="s">
        <v>51</v>
      </c>
      <c r="C15" s="26">
        <v>4</v>
      </c>
      <c r="D15" s="26" t="s">
        <v>52</v>
      </c>
      <c r="E15" s="26"/>
      <c r="F15" s="22" t="s">
        <v>52</v>
      </c>
      <c r="G15" s="23">
        <v>170.88</v>
      </c>
      <c r="H15" s="22">
        <f>SUM(H7:H11)</f>
        <v>0</v>
      </c>
      <c r="I15" s="23">
        <v>170.88</v>
      </c>
      <c r="J15" s="22">
        <v>0</v>
      </c>
      <c r="K15" s="22">
        <f>SUM(K7:K11)</f>
        <v>0</v>
      </c>
      <c r="L15" s="26"/>
      <c r="M15" s="26"/>
      <c r="N15" s="36"/>
    </row>
  </sheetData>
  <mergeCells count="31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7:A9"/>
    <mergeCell ref="A10:A14"/>
    <mergeCell ref="B4:B6"/>
    <mergeCell ref="B7:B9"/>
    <mergeCell ref="B10:B13"/>
    <mergeCell ref="C4:C6"/>
    <mergeCell ref="C7:C9"/>
    <mergeCell ref="C11:C13"/>
    <mergeCell ref="D4:D6"/>
    <mergeCell ref="D7:D9"/>
    <mergeCell ref="D11:D13"/>
    <mergeCell ref="E4:E6"/>
    <mergeCell ref="F4:F6"/>
    <mergeCell ref="G5:G6"/>
    <mergeCell ref="L5:L6"/>
    <mergeCell ref="M5:M6"/>
    <mergeCell ref="N2:N6"/>
    <mergeCell ref="N7:N9"/>
    <mergeCell ref="N11:N13"/>
  </mergeCells>
  <pageMargins left="0.747916666666667" right="0.118055555555556" top="0.75" bottom="0.550694444444444" header="0.298611111111111" footer="0.298611111111111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合庆镇跃进村（美丽村）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汪琦</dc:creator>
  <cp:lastModifiedBy>lenovo</cp:lastModifiedBy>
  <dcterms:created xsi:type="dcterms:W3CDTF">2020-06-15T07:17:00Z</dcterms:created>
  <cp:lastPrinted>2024-09-16T09:33:00Z</cp:lastPrinted>
  <dcterms:modified xsi:type="dcterms:W3CDTF">2024-12-27T07:57:58Z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FC4C9D90DEDC4DB39E189B2BA42110A5_13</vt:lpwstr>
  </property>
</Properties>
</file>