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红星村（精品村）" sheetId="4" r:id="rId1"/>
  </sheets>
  <definedNames>
    <definedName name="_xlnm._FilterDatabase" localSheetId="0" hidden="1">'合庆镇红星村（精品村）'!$A$1:$M$18</definedName>
    <definedName name="_xlnm.Print_Area" localSheetId="0">'合庆镇红星村（精品村）'!$A$1:$N$18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<sst xmlns="http://schemas.openxmlformats.org/spreadsheetml/2006/main" count="73" uniqueCount="65">
  <si>
    <t>2024-2025年度合庆镇红星村和美乡村建设项目一村一表（精品村）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</si>
  <si>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</si>
  <si>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</si>
  <si>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</si>
  <si>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</si>
  <si>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</si>
  <si>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</si>
  <si>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</si>
  <si>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</si>
  <si>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</si>
  <si>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</si>
  <si>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</si>
  <si>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</si>
  <si>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</si>
  <si>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</si>
  <si>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</si>
  <si>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</si>
  <si>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</si>
  <si>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</si>
  <si>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</si>
  <si>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</si>
  <si>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</si>
  <si>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</si>
  <si>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</si>
  <si>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</si>
  <si>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</si>
  <si>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>路桥设施建设</t>
  </si>
  <si>
    <t>道路白改黑</t>
  </si>
  <si>
    <t>对一组道路全覆盖白改黑，共计14条</t>
  </si>
  <si>
    <t>3060平方米</t>
  </si>
  <si>
    <t>区农业农村委和美乡村项目</t>
  </si>
  <si>
    <t>对三组道路全覆盖白改黑，共计20条</t>
  </si>
  <si>
    <t>3300平方米</t>
  </si>
  <si>
    <t>对四组道路全覆盖白改黑，共计15条</t>
  </si>
  <si>
    <t>1560平方米</t>
  </si>
  <si>
    <t>路灯建设</t>
  </si>
  <si>
    <t>新增路灯，一组14个、三组27个</t>
  </si>
  <si>
    <t>41个</t>
  </si>
  <si>
    <t>生态环境和
风貌提升</t>
  </si>
  <si>
    <t>公共空间建设</t>
  </si>
  <si>
    <t>文化宣传</t>
  </si>
  <si>
    <t>一组1个、三组1个、四组1个村标队标</t>
  </si>
  <si>
    <t>3个</t>
  </si>
  <si>
    <t>电动自行车集中充电点</t>
  </si>
  <si>
    <t>一组张家宅17号东侧长25米、宽4米</t>
  </si>
  <si>
    <t>100平方米</t>
  </si>
  <si>
    <t>停车场建设</t>
  </si>
  <si>
    <t>一组张家宅46号至张家宅40号，长55米、宽8.1米</t>
  </si>
  <si>
    <t>445.5平方</t>
  </si>
  <si>
    <t>路肩排水沟建设</t>
  </si>
  <si>
    <t>一组张家宅15号-张家宅8号-张家宅48号-张家宅40号</t>
  </si>
  <si>
    <t>200米</t>
  </si>
  <si>
    <t>文化休闲广场提升</t>
  </si>
  <si>
    <t>红星村三队小广场铝合金栅栏长350米</t>
  </si>
  <si>
    <t>350米</t>
  </si>
  <si>
    <t>美丽庭院及“小三园”建设</t>
  </si>
  <si>
    <t>小三园提升（护栏安装）</t>
  </si>
  <si>
    <t>一组11户、三组21户、四组24户</t>
  </si>
  <si>
    <t>88户</t>
  </si>
  <si>
    <t>小三园提升（环境整治）</t>
  </si>
  <si>
    <t>宅前屋后环境整治</t>
  </si>
  <si>
    <t>162户</t>
  </si>
  <si>
    <t>合计</t>
  </si>
  <si>
    <t>/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</si>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</sst>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3" fillId="0" borderId="3" xfId="49" applyFont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 wrapText="1"/>
      <protection locked="0"/>
    </xf>
    <xf numFmtId="0" fontId="4" fillId="0" borderId="5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3" xfId="49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/>
      <protection locked="0"/>
    </xf>
    <xf numFmtId="0" fontId="4" fillId="0" borderId="2" xfId="49" applyFont="1" applyBorder="1" applyAlignment="1" applyProtection="1">
      <alignment horizontal="center" vertical="center"/>
      <protection locked="0"/>
    </xf>
    <xf numFmtId="0" fontId="4" fillId="0" borderId="4" xfId="49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3" sqref="E3"/>
    </sheetView>
  </sheetViews>
  <sheetFormatPr defaultColWidth="8.62962962962963" defaultRowHeight="14.4"/>
  <cols>
    <col min="1" max="1" width="6.5" style="2" customWidth="1"/>
    <col min="2" max="2" width="11.6296296296296" style="2" customWidth="1"/>
    <col min="3" max="3" width="5.5" style="2" customWidth="1"/>
    <col min="4" max="4" width="13.75" style="2" customWidth="1"/>
    <col min="5" max="5" width="49.5" style="2" customWidth="1"/>
    <col min="6" max="6" width="9.62962962962963" style="2" customWidth="1"/>
    <col min="7" max="7" width="8.37962962962963" style="2" customWidth="1"/>
    <col min="8" max="8" width="6.37962962962963" style="2" customWidth="1"/>
    <col min="9" max="9" width="8.37962962962963" style="2" customWidth="1"/>
    <col min="10" max="10" width="9.11111111111111" style="2" customWidth="1"/>
    <col min="11" max="11" width="7.33333333333333" style="2" customWidth="1"/>
    <col min="12" max="12" width="9.62962962962963" style="2" customWidth="1"/>
    <col min="13" max="13" width="9.87962962962963" style="2" customWidth="1"/>
    <col min="14" max="14" width="13.8796296296296" style="2" customWidth="1"/>
    <col min="15" max="16384" width="8.62962962962963" style="2"/>
  </cols>
  <sheetData>
    <row r="1" ht="33.9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1</v>
      </c>
      <c r="B2" s="4"/>
      <c r="C2" s="4"/>
      <c r="D2" s="5">
        <v>0.35</v>
      </c>
      <c r="E2" s="4" t="s">
        <v>2</v>
      </c>
      <c r="F2" s="5">
        <v>4</v>
      </c>
      <c r="G2" s="4" t="s">
        <v>3</v>
      </c>
      <c r="H2" s="4"/>
      <c r="I2" s="5">
        <v>199</v>
      </c>
      <c r="J2" s="4" t="s">
        <v>4</v>
      </c>
      <c r="K2" s="4"/>
      <c r="L2" s="5">
        <v>162</v>
      </c>
      <c r="M2" s="5"/>
      <c r="N2" s="17" t="s">
        <v>5</v>
      </c>
    </row>
    <row r="3" ht="29" customHeight="1" spans="1:14">
      <c r="A3" s="6" t="s">
        <v>6</v>
      </c>
      <c r="B3" s="7"/>
      <c r="C3" s="8"/>
      <c r="D3" s="5">
        <v>200</v>
      </c>
      <c r="E3" s="4" t="s">
        <v>7</v>
      </c>
      <c r="F3" s="9">
        <v>127.425</v>
      </c>
      <c r="G3" s="10" t="s">
        <v>8</v>
      </c>
      <c r="H3" s="11"/>
      <c r="I3" s="11"/>
      <c r="J3" s="11"/>
      <c r="K3" s="31"/>
      <c r="L3" s="32">
        <v>127.425</v>
      </c>
      <c r="M3" s="33"/>
      <c r="N3" s="17"/>
    </row>
    <row r="4" ht="27" customHeight="1" spans="1:14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3" t="s">
        <v>14</v>
      </c>
      <c r="G4" s="14" t="s">
        <v>15</v>
      </c>
      <c r="H4" s="14"/>
      <c r="I4" s="14"/>
      <c r="J4" s="14"/>
      <c r="K4" s="14"/>
      <c r="L4" s="17" t="s">
        <v>16</v>
      </c>
      <c r="M4" s="17"/>
      <c r="N4" s="17"/>
    </row>
    <row r="5" ht="27" customHeight="1" spans="1:14">
      <c r="A5" s="12"/>
      <c r="B5" s="12"/>
      <c r="C5" s="12"/>
      <c r="D5" s="12"/>
      <c r="E5" s="12"/>
      <c r="F5" s="15"/>
      <c r="G5" s="12" t="s">
        <v>17</v>
      </c>
      <c r="H5" s="14" t="s">
        <v>18</v>
      </c>
      <c r="I5" s="14"/>
      <c r="J5" s="14"/>
      <c r="K5" s="14"/>
      <c r="L5" s="17" t="s">
        <v>19</v>
      </c>
      <c r="M5" s="17" t="s">
        <v>20</v>
      </c>
      <c r="N5" s="17"/>
    </row>
    <row r="6" ht="35" customHeight="1" spans="1:14">
      <c r="A6" s="12"/>
      <c r="B6" s="12"/>
      <c r="C6" s="12"/>
      <c r="D6" s="12"/>
      <c r="E6" s="12"/>
      <c r="F6" s="16"/>
      <c r="G6" s="12"/>
      <c r="H6" s="17" t="s">
        <v>21</v>
      </c>
      <c r="I6" s="17" t="s">
        <v>22</v>
      </c>
      <c r="J6" s="17" t="s">
        <v>23</v>
      </c>
      <c r="K6" s="17" t="s">
        <v>24</v>
      </c>
      <c r="L6" s="17"/>
      <c r="M6" s="17"/>
      <c r="N6" s="17"/>
    </row>
    <row r="7" ht="35" customHeight="1" spans="1:14">
      <c r="A7" s="18" t="s">
        <v>25</v>
      </c>
      <c r="B7" s="19" t="s">
        <v>26</v>
      </c>
      <c r="C7" s="19">
        <v>1</v>
      </c>
      <c r="D7" s="19" t="s">
        <v>27</v>
      </c>
      <c r="E7" s="20" t="s">
        <v>28</v>
      </c>
      <c r="F7" s="21" t="s">
        <v>29</v>
      </c>
      <c r="G7" s="22">
        <v>52.02</v>
      </c>
      <c r="H7" s="21"/>
      <c r="I7" s="22">
        <v>52.02</v>
      </c>
      <c r="J7" s="18"/>
      <c r="K7" s="34"/>
      <c r="L7" s="35">
        <v>2025.3</v>
      </c>
      <c r="M7" s="35">
        <v>2025.8</v>
      </c>
      <c r="N7" s="36" t="s">
        <v>30</v>
      </c>
    </row>
    <row r="8" ht="35" customHeight="1" spans="1:14">
      <c r="A8" s="18"/>
      <c r="B8" s="23"/>
      <c r="C8" s="23"/>
      <c r="D8" s="23"/>
      <c r="E8" s="20" t="s">
        <v>31</v>
      </c>
      <c r="F8" s="21" t="s">
        <v>32</v>
      </c>
      <c r="G8" s="22">
        <v>56.1</v>
      </c>
      <c r="H8" s="21"/>
      <c r="I8" s="22">
        <v>56.1</v>
      </c>
      <c r="J8" s="18"/>
      <c r="K8" s="34"/>
      <c r="L8" s="35">
        <v>2025.3</v>
      </c>
      <c r="M8" s="35">
        <v>2025.8</v>
      </c>
      <c r="N8" s="37"/>
    </row>
    <row r="9" ht="35" customHeight="1" spans="1:14">
      <c r="A9" s="18"/>
      <c r="B9" s="23"/>
      <c r="C9" s="24"/>
      <c r="D9" s="24"/>
      <c r="E9" s="20" t="s">
        <v>33</v>
      </c>
      <c r="F9" s="21" t="s">
        <v>34</v>
      </c>
      <c r="G9" s="22">
        <v>26.52</v>
      </c>
      <c r="H9" s="21"/>
      <c r="I9" s="22">
        <v>26.52</v>
      </c>
      <c r="J9" s="18"/>
      <c r="K9" s="34"/>
      <c r="L9" s="35">
        <v>2025.3</v>
      </c>
      <c r="M9" s="35">
        <v>2025.8</v>
      </c>
      <c r="N9" s="38"/>
    </row>
    <row r="10" s="1" customFormat="1" ht="35" customHeight="1" spans="1:14">
      <c r="A10" s="18"/>
      <c r="B10" s="23"/>
      <c r="C10" s="18">
        <v>2</v>
      </c>
      <c r="D10" s="25" t="s">
        <v>35</v>
      </c>
      <c r="E10" s="20" t="s">
        <v>36</v>
      </c>
      <c r="F10" s="21" t="s">
        <v>37</v>
      </c>
      <c r="G10" s="22">
        <v>13.53</v>
      </c>
      <c r="H10" s="21"/>
      <c r="I10" s="22">
        <v>13.53</v>
      </c>
      <c r="J10" s="18"/>
      <c r="K10" s="12"/>
      <c r="L10" s="35">
        <v>2025.3</v>
      </c>
      <c r="M10" s="35">
        <v>2025.8</v>
      </c>
      <c r="N10" s="21" t="s">
        <v>30</v>
      </c>
    </row>
    <row r="11" s="1" customFormat="1" ht="35" customHeight="1" spans="1:14">
      <c r="A11" s="18" t="s">
        <v>38</v>
      </c>
      <c r="B11" s="19" t="s">
        <v>39</v>
      </c>
      <c r="C11" s="18">
        <v>3</v>
      </c>
      <c r="D11" s="26" t="s">
        <v>40</v>
      </c>
      <c r="E11" s="27" t="s">
        <v>41</v>
      </c>
      <c r="F11" s="28" t="s">
        <v>42</v>
      </c>
      <c r="G11" s="22">
        <v>1.98</v>
      </c>
      <c r="H11" s="28"/>
      <c r="I11" s="22">
        <v>1.98</v>
      </c>
      <c r="J11" s="26"/>
      <c r="K11" s="30"/>
      <c r="L11" s="35">
        <v>2025.3</v>
      </c>
      <c r="M11" s="35">
        <v>2025.8</v>
      </c>
      <c r="N11" s="21" t="s">
        <v>30</v>
      </c>
    </row>
    <row r="12" s="1" customFormat="1" ht="35" customHeight="1" spans="1:14">
      <c r="A12" s="18"/>
      <c r="B12" s="23"/>
      <c r="C12" s="18">
        <v>4</v>
      </c>
      <c r="D12" s="29" t="s">
        <v>43</v>
      </c>
      <c r="E12" s="27" t="s">
        <v>44</v>
      </c>
      <c r="F12" s="28" t="s">
        <v>45</v>
      </c>
      <c r="G12" s="22">
        <v>16.5</v>
      </c>
      <c r="H12" s="28"/>
      <c r="I12" s="22">
        <v>16.5</v>
      </c>
      <c r="J12" s="26"/>
      <c r="K12" s="30"/>
      <c r="L12" s="35">
        <v>2025.3</v>
      </c>
      <c r="M12" s="35">
        <v>2025.8</v>
      </c>
      <c r="N12" s="21" t="s">
        <v>30</v>
      </c>
    </row>
    <row r="13" s="1" customFormat="1" ht="35" customHeight="1" spans="1:14">
      <c r="A13" s="18"/>
      <c r="B13" s="23"/>
      <c r="C13" s="18">
        <v>5</v>
      </c>
      <c r="D13" s="29" t="s">
        <v>46</v>
      </c>
      <c r="E13" s="27" t="s">
        <v>47</v>
      </c>
      <c r="F13" s="28" t="s">
        <v>48</v>
      </c>
      <c r="G13" s="22">
        <v>14.7</v>
      </c>
      <c r="H13" s="28"/>
      <c r="I13" s="22">
        <v>14.7</v>
      </c>
      <c r="J13" s="26"/>
      <c r="K13" s="30"/>
      <c r="L13" s="35">
        <v>2025.3</v>
      </c>
      <c r="M13" s="35">
        <v>2025.8</v>
      </c>
      <c r="N13" s="21" t="s">
        <v>30</v>
      </c>
    </row>
    <row r="14" s="1" customFormat="1" ht="35" customHeight="1" spans="1:14">
      <c r="A14" s="18"/>
      <c r="B14" s="23"/>
      <c r="C14" s="18">
        <v>6</v>
      </c>
      <c r="D14" s="29" t="s">
        <v>49</v>
      </c>
      <c r="E14" s="27" t="s">
        <v>50</v>
      </c>
      <c r="F14" s="28" t="s">
        <v>51</v>
      </c>
      <c r="G14" s="22">
        <v>38.5</v>
      </c>
      <c r="H14" s="28"/>
      <c r="I14" s="22">
        <v>38.5</v>
      </c>
      <c r="J14" s="26"/>
      <c r="K14" s="30"/>
      <c r="L14" s="35">
        <v>2025.3</v>
      </c>
      <c r="M14" s="35">
        <v>2025.8</v>
      </c>
      <c r="N14" s="21" t="s">
        <v>30</v>
      </c>
    </row>
    <row r="15" s="1" customFormat="1" ht="35" customHeight="1" spans="1:14">
      <c r="A15" s="18"/>
      <c r="B15" s="23"/>
      <c r="C15" s="18">
        <v>7</v>
      </c>
      <c r="D15" s="26" t="s">
        <v>52</v>
      </c>
      <c r="E15" s="27" t="s">
        <v>53</v>
      </c>
      <c r="F15" s="28" t="s">
        <v>54</v>
      </c>
      <c r="G15" s="22">
        <v>7.7</v>
      </c>
      <c r="H15" s="28"/>
      <c r="I15" s="22">
        <v>7.7</v>
      </c>
      <c r="J15" s="26"/>
      <c r="K15" s="30"/>
      <c r="L15" s="35">
        <v>2025.3</v>
      </c>
      <c r="M15" s="35">
        <v>2025.8</v>
      </c>
      <c r="N15" s="21" t="s">
        <v>30</v>
      </c>
    </row>
    <row r="16" s="1" customFormat="1" ht="35" customHeight="1" spans="1:14">
      <c r="A16" s="18"/>
      <c r="B16" s="19" t="s">
        <v>55</v>
      </c>
      <c r="C16" s="18">
        <v>8</v>
      </c>
      <c r="D16" s="26" t="s">
        <v>56</v>
      </c>
      <c r="E16" s="27" t="s">
        <v>57</v>
      </c>
      <c r="F16" s="28" t="s">
        <v>58</v>
      </c>
      <c r="G16" s="22">
        <v>17.6</v>
      </c>
      <c r="H16" s="28"/>
      <c r="I16" s="22">
        <v>17.6</v>
      </c>
      <c r="J16" s="26"/>
      <c r="K16" s="30"/>
      <c r="L16" s="39">
        <v>2025.3</v>
      </c>
      <c r="M16" s="35">
        <v>2025.8</v>
      </c>
      <c r="N16" s="21" t="s">
        <v>30</v>
      </c>
    </row>
    <row r="17" s="1" customFormat="1" ht="35" customHeight="1" spans="1:14">
      <c r="A17" s="18"/>
      <c r="B17" s="24"/>
      <c r="C17" s="18">
        <v>9</v>
      </c>
      <c r="D17" s="26" t="s">
        <v>59</v>
      </c>
      <c r="E17" s="27" t="s">
        <v>60</v>
      </c>
      <c r="F17" s="28" t="s">
        <v>61</v>
      </c>
      <c r="G17" s="22">
        <v>9.7</v>
      </c>
      <c r="H17" s="28"/>
      <c r="I17" s="22">
        <v>9.7</v>
      </c>
      <c r="J17" s="26"/>
      <c r="K17" s="30"/>
      <c r="L17" s="35">
        <v>2025.3</v>
      </c>
      <c r="M17" s="35">
        <v>2025.8</v>
      </c>
      <c r="N17" s="21" t="s">
        <v>30</v>
      </c>
    </row>
    <row r="18" s="1" customFormat="1" ht="35" customHeight="1" spans="1:17">
      <c r="A18" s="17"/>
      <c r="B18" s="12" t="s">
        <v>62</v>
      </c>
      <c r="C18" s="30">
        <v>9</v>
      </c>
      <c r="D18" s="30"/>
      <c r="E18" s="30"/>
      <c r="F18" s="28" t="s">
        <v>63</v>
      </c>
      <c r="G18" s="22">
        <v>254.85</v>
      </c>
      <c r="H18" s="28">
        <f>SUM(H7:H8)</f>
        <v>0</v>
      </c>
      <c r="I18" s="22">
        <v>254.85</v>
      </c>
      <c r="J18" s="26">
        <v>0</v>
      </c>
      <c r="K18" s="26">
        <f>SUM(K7:K8)</f>
        <v>0</v>
      </c>
      <c r="L18" s="12"/>
      <c r="M18" s="12"/>
      <c r="N18" s="14"/>
      <c r="Q18" s="1" t="s">
        <v>64</v>
      </c>
    </row>
  </sheetData>
  <mergeCells count="29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0"/>
    <mergeCell ref="A11:A17"/>
    <mergeCell ref="B4:B6"/>
    <mergeCell ref="B7:B10"/>
    <mergeCell ref="B11:B14"/>
    <mergeCell ref="B16:B17"/>
    <mergeCell ref="C4:C6"/>
    <mergeCell ref="C7:C9"/>
    <mergeCell ref="D4:D6"/>
    <mergeCell ref="D7:D9"/>
    <mergeCell ref="E4:E6"/>
    <mergeCell ref="F4:F6"/>
    <mergeCell ref="G5:G6"/>
    <mergeCell ref="L5:L6"/>
    <mergeCell ref="M5:M6"/>
    <mergeCell ref="N2:N6"/>
    <mergeCell ref="N7:N9"/>
  </mergeCells>
  <printOptions horizontalCentered="1" verticalCentered="1"/>
  <pageMargins left="0.354166666666667" right="0.118055555555556" top="0.161111111111111" bottom="0.196527777777778" header="0.298611111111111" footer="0.298611111111111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合庆镇红星村（精品村）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2020-06-15T07:17:00Z</dcterms:created>
  <cp:lastPrinted>2024-09-16T09:33:00Z</cp:lastPrinted>
  <dcterms:modified xsi:type="dcterms:W3CDTF">2024-12-27T08:05:59Z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C44C787E4C9145D1AB252A9E03D8D7D8_13</vt:lpwstr>
  </property>
</Properties>
</file>