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合庆镇建光村（精品村）" sheetId="4" r:id="rId1"/>
  </sheets>
  <definedNames>
    <definedName name="_xlnm._FilterDatabase" localSheetId="0" hidden="1">'合庆镇建光村（精品村）'!$A$1:$M$26</definedName>
    <definedName name="_xlnm.Print_Area" localSheetId="0">'合庆镇建光村（精品村）'!$A$1:$O$26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<sst xmlns="http://schemas.openxmlformats.org/spreadsheetml/2006/main" count="84" uniqueCount="77">
  <si>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2024-2025年度合庆镇建光村和美乡村建设项目一村一表（精品村）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</si>
  <si>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</si>
  <si>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</si>
  <si>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</si>
  <si>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</si>
  <si>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</si>
  <si>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</si>
  <si>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</si>
  <si>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</si>
  <si>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</si>
  <si>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</si>
  <si>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</si>
  <si>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</si>
  <si>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</si>
  <si>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</si>
  <si>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</si>
  <si>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</si>
  <si>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</si>
  <si>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</si>
  <si>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</si>
  <si>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</si>
  <si>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</si>
  <si>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</si>
  <si>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</si>
  <si>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</si>
  <si>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</si>
  <si>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路桥设施建设               </t>
  </si>
  <si>
    <t>道路白改黑</t>
  </si>
  <si>
    <t>对建光2组进户路2-11；建光中心路进行道路白改黑，（西高家宅18号东至海塘村）长度：570米，平均宽度5米</t>
  </si>
  <si>
    <t>2881平方</t>
  </si>
  <si>
    <t>区农业农村委和美乡村项目</t>
  </si>
  <si>
    <t>对建光2组进户路2-1、建光东路北段进行道路白改黑；
（北至川杨河路南至北顾家宅56号）长150米，平均宽度5.3米。</t>
  </si>
  <si>
    <t>795平方</t>
  </si>
  <si>
    <t>对建光2组进户路2-16进行道路白改黑：（东至北顾家宅131号西至建光路）长460米，平均宽度3米</t>
  </si>
  <si>
    <t>1380平方</t>
  </si>
  <si>
    <t>对建光2组进户路2-12进行道路白改黑：（东至北顾家宅1号西至北顾家宅131号）长60米，平均宽度4米</t>
  </si>
  <si>
    <t>240平方</t>
  </si>
  <si>
    <t>对建光2组进户路2-17进行道路白改黑：（北至北顾家宅28号南至北顾家宅131号）长60米，平均宽度3米</t>
  </si>
  <si>
    <t>182平方</t>
  </si>
  <si>
    <t>对建光2组进户路2-18、2-19进行道路白改黑：（西至北顾家宅11号南至北顾家宅33号）长90米，平均宽度2.7米</t>
  </si>
  <si>
    <t>242平方</t>
  </si>
  <si>
    <t>对建光3组进户路3-6进行道路白改黑：（北至北顾家宅11号南至西陈家宅28号）
长140米，平均宽度3.8米</t>
  </si>
  <si>
    <t>536平方</t>
  </si>
  <si>
    <t>对建光1组进户路1-18、建光东路南段，进行道路白改黑：
（北至南顾家宅22号南至华夏东路）长300米，平均宽度8.3米。</t>
  </si>
  <si>
    <t>2490平方</t>
  </si>
  <si>
    <t>对建光五组进户路5-7进行道路白改黑：东至加油站西至建光西路
长150米，平均宽度5.5米。</t>
  </si>
  <si>
    <t>823平方</t>
  </si>
  <si>
    <t>对建光四组进户路4-4，进行道路白改黑：东至金家宅27号，西至建光路，长160米，平均宽度3.7米。</t>
  </si>
  <si>
    <t>592平方</t>
  </si>
  <si>
    <t>对建光四组进户路4-1、4-2、4-3，进行道路白改黑：
北至西陈家宅22号，南至天主堂，
长150米，平均宽度4.6米。</t>
  </si>
  <si>
    <t>690平方</t>
  </si>
  <si>
    <t>对建光四组进户路4-12，进行道路白改黑：
东至郭家宅50号，西至建光路，
长219米，平均宽度3.6米。</t>
  </si>
  <si>
    <t>787平方</t>
  </si>
  <si>
    <t>对建光四组进户路4-6，进行道路白改黑：北至金家宅27号，南至郭家宅51号，长60米，平均宽度3米。</t>
  </si>
  <si>
    <t>对建光四组进户路4-19，进行道路白改黑：
北至金家宅27号，南至横行港路，
长120米，平均宽度3.6米。</t>
  </si>
  <si>
    <t>428平方</t>
  </si>
  <si>
    <t>路灯建设</t>
  </si>
  <si>
    <t>1队23个，2队24个，3队15个，4队12个，5队12个，6队8个（附件2）</t>
  </si>
  <si>
    <t>94个</t>
  </si>
  <si>
    <t>生态环境和风貌提升</t>
  </si>
  <si>
    <t>美丽庭院及“小三园”建设</t>
  </si>
  <si>
    <t>“小三园”巩固提升（护栏安装）</t>
  </si>
  <si>
    <t>一组57户、二组42户、三组51户、四组61户、五组47户、六组48户（附件1）</t>
  </si>
  <si>
    <t>306户</t>
  </si>
  <si>
    <t>“小三园”提升（环境整治）</t>
  </si>
  <si>
    <t>宅前屋后环境整治</t>
  </si>
  <si>
    <t>545户</t>
  </si>
  <si>
    <t>水环境整治</t>
  </si>
  <si>
    <t>坡岸，绿植，水生植物等整治提升</t>
  </si>
  <si>
    <t>对建光五组蔡家宅30号前的黑臭小微河道进行整治</t>
  </si>
  <si>
    <t>520平方</t>
  </si>
  <si>
    <t>公共空间建设</t>
  </si>
  <si>
    <t>户外场地和活动空间配套提升</t>
  </si>
  <si>
    <t>对建光三组打造公共空间绿地
高家宅110号附近2处3000平方米；
建设内容：基础设施、标识标牌、增添长椅、增添花箱、门头建设、人行道翻新等。</t>
  </si>
  <si>
    <t>3000平方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</si>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</sst>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>
      <alignment horizontal="left" vertical="center" wrapText="1"/>
    </xf>
    <xf numFmtId="0" fontId="4" fillId="0" borderId="1" xfId="50" applyFont="1" applyFill="1" applyBorder="1" applyAlignment="1" applyProtection="1">
      <alignment horizontal="center" vertical="center" wrapText="1"/>
      <protection locked="0"/>
    </xf>
    <xf numFmtId="176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horizontal="left" vertical="center" wrapText="1"/>
      <protection locked="0"/>
    </xf>
    <xf numFmtId="176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5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view="pageBreakPreview" zoomScaleNormal="100" workbookViewId="0">
      <pane xSplit="1" ySplit="6" topLeftCell="B13" activePane="bottomRight" state="frozen"/>
      <selection/>
      <selection pane="topRight"/>
      <selection pane="bottomLeft"/>
      <selection pane="bottomRight" activeCell="B7" sqref="B7:B21"/>
    </sheetView>
  </sheetViews>
  <sheetFormatPr defaultColWidth="8.62962962962963" defaultRowHeight="14.4"/>
  <cols>
    <col min="1" max="1" width="5.75" style="2" customWidth="1"/>
    <col min="2" max="2" width="13.25" style="2" customWidth="1"/>
    <col min="3" max="3" width="6.12962962962963" style="2" customWidth="1"/>
    <col min="4" max="4" width="20" style="2" customWidth="1"/>
    <col min="5" max="5" width="69" style="2" customWidth="1"/>
    <col min="6" max="6" width="10.1296296296296" style="2" customWidth="1"/>
    <col min="7" max="7" width="8.75" style="2" customWidth="1"/>
    <col min="8" max="8" width="5.87962962962963" style="2" customWidth="1"/>
    <col min="9" max="9" width="8.5" style="2" customWidth="1"/>
    <col min="10" max="10" width="9" style="2" customWidth="1"/>
    <col min="11" max="11" width="7.25" style="2" customWidth="1"/>
    <col min="12" max="12" width="7.75" style="2" customWidth="1"/>
    <col min="13" max="13" width="8.37962962962963" style="2" customWidth="1"/>
    <col min="14" max="14" width="14.5" style="2" customWidth="1"/>
    <col min="15" max="15" width="3" style="2" customWidth="1"/>
    <col min="16" max="16384" width="8.62962962962963" style="2"/>
  </cols>
  <sheetData>
    <row r="1" ht="33.9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customHeight="1" spans="1:14">
      <c r="A2" s="4" t="s">
        <v>1</v>
      </c>
      <c r="B2" s="4"/>
      <c r="C2" s="4"/>
      <c r="D2" s="5">
        <v>0.97</v>
      </c>
      <c r="E2" s="4" t="s">
        <v>2</v>
      </c>
      <c r="F2" s="5">
        <v>6</v>
      </c>
      <c r="G2" s="4" t="s">
        <v>3</v>
      </c>
      <c r="H2" s="4"/>
      <c r="I2" s="5">
        <v>739</v>
      </c>
      <c r="J2" s="4" t="s">
        <v>4</v>
      </c>
      <c r="K2" s="4"/>
      <c r="L2" s="5">
        <v>545</v>
      </c>
      <c r="M2" s="5"/>
      <c r="N2" s="7" t="s">
        <v>5</v>
      </c>
    </row>
    <row r="3" ht="30" customHeight="1" spans="1:14">
      <c r="A3" s="6" t="s">
        <v>6</v>
      </c>
      <c r="B3" s="6"/>
      <c r="C3" s="6"/>
      <c r="D3" s="5">
        <v>200</v>
      </c>
      <c r="E3" s="4" t="s">
        <v>7</v>
      </c>
      <c r="F3" s="5">
        <v>200</v>
      </c>
      <c r="G3" s="4" t="s">
        <v>8</v>
      </c>
      <c r="H3" s="4"/>
      <c r="I3" s="4"/>
      <c r="J3" s="4"/>
      <c r="K3" s="4"/>
      <c r="L3" s="5">
        <v>248.91</v>
      </c>
      <c r="M3" s="5"/>
      <c r="N3" s="7"/>
    </row>
    <row r="4" ht="27" customHeight="1" spans="1:14">
      <c r="A4" s="7" t="s">
        <v>9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 t="s">
        <v>15</v>
      </c>
      <c r="H4" s="8"/>
      <c r="I4" s="8"/>
      <c r="J4" s="8"/>
      <c r="K4" s="8"/>
      <c r="L4" s="7" t="s">
        <v>16</v>
      </c>
      <c r="M4" s="7"/>
      <c r="N4" s="7"/>
    </row>
    <row r="5" ht="27" customHeight="1" spans="1:14">
      <c r="A5" s="7"/>
      <c r="B5" s="7"/>
      <c r="C5" s="7"/>
      <c r="D5" s="7"/>
      <c r="E5" s="7"/>
      <c r="F5" s="7"/>
      <c r="G5" s="7" t="s">
        <v>17</v>
      </c>
      <c r="H5" s="8" t="s">
        <v>18</v>
      </c>
      <c r="I5" s="8"/>
      <c r="J5" s="8"/>
      <c r="K5" s="8"/>
      <c r="L5" s="7" t="s">
        <v>19</v>
      </c>
      <c r="M5" s="7" t="s">
        <v>20</v>
      </c>
      <c r="N5" s="7"/>
    </row>
    <row r="6" ht="36" customHeight="1" spans="1:14">
      <c r="A6" s="7"/>
      <c r="B6" s="7"/>
      <c r="C6" s="7"/>
      <c r="D6" s="7"/>
      <c r="E6" s="7"/>
      <c r="F6" s="7"/>
      <c r="G6" s="7"/>
      <c r="H6" s="7" t="s">
        <v>21</v>
      </c>
      <c r="I6" s="7" t="s">
        <v>22</v>
      </c>
      <c r="J6" s="7" t="s">
        <v>23</v>
      </c>
      <c r="K6" s="7" t="s">
        <v>24</v>
      </c>
      <c r="L6" s="7"/>
      <c r="M6" s="7"/>
      <c r="N6" s="7"/>
    </row>
    <row r="7" ht="40" customHeight="1" spans="1:14">
      <c r="A7" s="9" t="s">
        <v>25</v>
      </c>
      <c r="B7" s="9" t="s">
        <v>26</v>
      </c>
      <c r="C7" s="10">
        <v>1</v>
      </c>
      <c r="D7" s="10" t="s">
        <v>27</v>
      </c>
      <c r="E7" s="11" t="s">
        <v>28</v>
      </c>
      <c r="F7" s="12" t="s">
        <v>29</v>
      </c>
      <c r="G7" s="13">
        <v>48.98</v>
      </c>
      <c r="H7" s="14"/>
      <c r="I7" s="13">
        <v>48.98</v>
      </c>
      <c r="J7" s="20"/>
      <c r="K7" s="25"/>
      <c r="L7" s="26">
        <v>2025.3</v>
      </c>
      <c r="M7" s="26">
        <v>2025.8</v>
      </c>
      <c r="N7" s="10" t="s">
        <v>30</v>
      </c>
    </row>
    <row r="8" ht="40" customHeight="1" spans="1:14">
      <c r="A8" s="15"/>
      <c r="B8" s="15"/>
      <c r="C8" s="16"/>
      <c r="D8" s="16"/>
      <c r="E8" s="11" t="s">
        <v>31</v>
      </c>
      <c r="F8" s="12" t="s">
        <v>32</v>
      </c>
      <c r="G8" s="13">
        <v>11.9</v>
      </c>
      <c r="H8" s="14"/>
      <c r="I8" s="13">
        <v>11.9</v>
      </c>
      <c r="J8" s="20"/>
      <c r="K8" s="25"/>
      <c r="L8" s="26">
        <v>2025.3</v>
      </c>
      <c r="M8" s="26">
        <v>2025.8</v>
      </c>
      <c r="N8" s="16"/>
    </row>
    <row r="9" ht="40" customHeight="1" spans="1:14">
      <c r="A9" s="15"/>
      <c r="B9" s="15"/>
      <c r="C9" s="16"/>
      <c r="D9" s="16"/>
      <c r="E9" s="11" t="s">
        <v>33</v>
      </c>
      <c r="F9" s="12" t="s">
        <v>34</v>
      </c>
      <c r="G9" s="13">
        <v>20.7</v>
      </c>
      <c r="H9" s="14"/>
      <c r="I9" s="13">
        <v>20.7</v>
      </c>
      <c r="J9" s="20"/>
      <c r="K9" s="25"/>
      <c r="L9" s="26">
        <v>2025.3</v>
      </c>
      <c r="M9" s="26">
        <v>2025.8</v>
      </c>
      <c r="N9" s="16"/>
    </row>
    <row r="10" ht="40" customHeight="1" spans="1:14">
      <c r="A10" s="15"/>
      <c r="B10" s="15"/>
      <c r="C10" s="16"/>
      <c r="D10" s="16"/>
      <c r="E10" s="11" t="s">
        <v>35</v>
      </c>
      <c r="F10" s="12" t="s">
        <v>36</v>
      </c>
      <c r="G10" s="13">
        <v>4.08</v>
      </c>
      <c r="H10" s="14"/>
      <c r="I10" s="13">
        <v>4.08</v>
      </c>
      <c r="J10" s="20"/>
      <c r="K10" s="25"/>
      <c r="L10" s="26">
        <v>2025.3</v>
      </c>
      <c r="M10" s="26">
        <v>2025.8</v>
      </c>
      <c r="N10" s="16"/>
    </row>
    <row r="11" ht="40" customHeight="1" spans="1:14">
      <c r="A11" s="15"/>
      <c r="B11" s="15"/>
      <c r="C11" s="16"/>
      <c r="D11" s="16"/>
      <c r="E11" s="11" t="s">
        <v>37</v>
      </c>
      <c r="F11" s="12" t="s">
        <v>38</v>
      </c>
      <c r="G11" s="13">
        <v>3.09</v>
      </c>
      <c r="H11" s="14"/>
      <c r="I11" s="13">
        <v>3.09</v>
      </c>
      <c r="J11" s="20"/>
      <c r="K11" s="25"/>
      <c r="L11" s="26">
        <v>2025.3</v>
      </c>
      <c r="M11" s="26">
        <v>2025.8</v>
      </c>
      <c r="N11" s="16"/>
    </row>
    <row r="12" ht="40" customHeight="1" spans="1:14">
      <c r="A12" s="15"/>
      <c r="B12" s="15"/>
      <c r="C12" s="16"/>
      <c r="D12" s="16"/>
      <c r="E12" s="11" t="s">
        <v>39</v>
      </c>
      <c r="F12" s="12" t="s">
        <v>40</v>
      </c>
      <c r="G12" s="13">
        <v>4.11</v>
      </c>
      <c r="H12" s="14"/>
      <c r="I12" s="13">
        <v>4.11</v>
      </c>
      <c r="J12" s="20"/>
      <c r="K12" s="25"/>
      <c r="L12" s="26">
        <v>2025.3</v>
      </c>
      <c r="M12" s="26">
        <v>2025.8</v>
      </c>
      <c r="N12" s="16"/>
    </row>
    <row r="13" ht="50" customHeight="1" spans="1:14">
      <c r="A13" s="15"/>
      <c r="B13" s="15"/>
      <c r="C13" s="16"/>
      <c r="D13" s="16"/>
      <c r="E13" s="11" t="s">
        <v>41</v>
      </c>
      <c r="F13" s="12" t="s">
        <v>42</v>
      </c>
      <c r="G13" s="13">
        <v>9.11</v>
      </c>
      <c r="H13" s="14"/>
      <c r="I13" s="13">
        <v>9.11</v>
      </c>
      <c r="J13" s="20"/>
      <c r="K13" s="25"/>
      <c r="L13" s="26">
        <v>2025.3</v>
      </c>
      <c r="M13" s="26">
        <v>2025.8</v>
      </c>
      <c r="N13" s="16"/>
    </row>
    <row r="14" ht="40" customHeight="1" spans="1:14">
      <c r="A14" s="15"/>
      <c r="B14" s="15"/>
      <c r="C14" s="16"/>
      <c r="D14" s="16"/>
      <c r="E14" s="11" t="s">
        <v>43</v>
      </c>
      <c r="F14" s="12" t="s">
        <v>44</v>
      </c>
      <c r="G14" s="13">
        <v>37.4</v>
      </c>
      <c r="H14" s="14"/>
      <c r="I14" s="13">
        <v>37.4</v>
      </c>
      <c r="J14" s="20"/>
      <c r="K14" s="25"/>
      <c r="L14" s="26">
        <v>2025.3</v>
      </c>
      <c r="M14" s="26">
        <v>2025.8</v>
      </c>
      <c r="N14" s="16"/>
    </row>
    <row r="15" ht="40" customHeight="1" spans="1:14">
      <c r="A15" s="15"/>
      <c r="B15" s="15"/>
      <c r="C15" s="16"/>
      <c r="D15" s="16"/>
      <c r="E15" s="11" t="s">
        <v>45</v>
      </c>
      <c r="F15" s="12" t="s">
        <v>46</v>
      </c>
      <c r="G15" s="13">
        <v>13.99</v>
      </c>
      <c r="H15" s="14"/>
      <c r="I15" s="13">
        <v>13.99</v>
      </c>
      <c r="J15" s="20"/>
      <c r="K15" s="25"/>
      <c r="L15" s="26">
        <v>2025.3</v>
      </c>
      <c r="M15" s="26">
        <v>2025.8</v>
      </c>
      <c r="N15" s="16"/>
    </row>
    <row r="16" ht="40" customHeight="1" spans="1:14">
      <c r="A16" s="15"/>
      <c r="B16" s="15"/>
      <c r="C16" s="16"/>
      <c r="D16" s="16"/>
      <c r="E16" s="11" t="s">
        <v>47</v>
      </c>
      <c r="F16" s="12" t="s">
        <v>48</v>
      </c>
      <c r="G16" s="13">
        <v>8.9</v>
      </c>
      <c r="H16" s="14"/>
      <c r="I16" s="13">
        <v>8.9</v>
      </c>
      <c r="J16" s="20"/>
      <c r="K16" s="25"/>
      <c r="L16" s="26">
        <v>2025.3</v>
      </c>
      <c r="M16" s="26">
        <v>2025.8</v>
      </c>
      <c r="N16" s="16"/>
    </row>
    <row r="17" ht="54" customHeight="1" spans="1:14">
      <c r="A17" s="15"/>
      <c r="B17" s="15"/>
      <c r="C17" s="16"/>
      <c r="D17" s="16"/>
      <c r="E17" s="11" t="s">
        <v>49</v>
      </c>
      <c r="F17" s="12" t="s">
        <v>50</v>
      </c>
      <c r="G17" s="13">
        <v>10.4</v>
      </c>
      <c r="H17" s="14"/>
      <c r="I17" s="13">
        <v>10.4</v>
      </c>
      <c r="J17" s="20"/>
      <c r="K17" s="25"/>
      <c r="L17" s="26">
        <v>2025.3</v>
      </c>
      <c r="M17" s="26">
        <v>2025.8</v>
      </c>
      <c r="N17" s="16"/>
    </row>
    <row r="18" ht="58" customHeight="1" spans="1:14">
      <c r="A18" s="15"/>
      <c r="B18" s="15"/>
      <c r="C18" s="16"/>
      <c r="D18" s="16"/>
      <c r="E18" s="11" t="s">
        <v>51</v>
      </c>
      <c r="F18" s="12" t="s">
        <v>52</v>
      </c>
      <c r="G18" s="13">
        <v>13.38</v>
      </c>
      <c r="H18" s="14"/>
      <c r="I18" s="13">
        <v>13.38</v>
      </c>
      <c r="J18" s="20"/>
      <c r="K18" s="25"/>
      <c r="L18" s="26">
        <v>2025.3</v>
      </c>
      <c r="M18" s="26">
        <v>2025.8</v>
      </c>
      <c r="N18" s="16"/>
    </row>
    <row r="19" ht="40" customHeight="1" spans="1:14">
      <c r="A19" s="15"/>
      <c r="B19" s="15"/>
      <c r="C19" s="16"/>
      <c r="D19" s="16"/>
      <c r="E19" s="11" t="s">
        <v>53</v>
      </c>
      <c r="F19" s="12" t="s">
        <v>38</v>
      </c>
      <c r="G19" s="13">
        <v>3.09</v>
      </c>
      <c r="H19" s="14"/>
      <c r="I19" s="13">
        <v>3.09</v>
      </c>
      <c r="J19" s="20"/>
      <c r="K19" s="25"/>
      <c r="L19" s="26">
        <v>2025.3</v>
      </c>
      <c r="M19" s="26">
        <v>2025.8</v>
      </c>
      <c r="N19" s="16"/>
    </row>
    <row r="20" ht="59" customHeight="1" spans="1:14">
      <c r="A20" s="15"/>
      <c r="B20" s="15"/>
      <c r="C20" s="17"/>
      <c r="D20" s="17"/>
      <c r="E20" s="11" t="s">
        <v>54</v>
      </c>
      <c r="F20" s="12" t="s">
        <v>55</v>
      </c>
      <c r="G20" s="13">
        <v>7.28</v>
      </c>
      <c r="H20" s="14"/>
      <c r="I20" s="13">
        <v>7.28</v>
      </c>
      <c r="J20" s="20"/>
      <c r="K20" s="25"/>
      <c r="L20" s="26">
        <v>2025.3</v>
      </c>
      <c r="M20" s="26">
        <v>2025.8</v>
      </c>
      <c r="N20" s="17"/>
    </row>
    <row r="21" ht="40" customHeight="1" spans="1:14">
      <c r="A21" s="15"/>
      <c r="B21" s="15"/>
      <c r="C21" s="17">
        <v>2</v>
      </c>
      <c r="D21" s="17" t="s">
        <v>56</v>
      </c>
      <c r="E21" s="18" t="s">
        <v>57</v>
      </c>
      <c r="F21" s="12" t="s">
        <v>58</v>
      </c>
      <c r="G21" s="19">
        <v>31</v>
      </c>
      <c r="H21" s="14"/>
      <c r="I21" s="19">
        <v>31</v>
      </c>
      <c r="J21" s="20"/>
      <c r="K21" s="25"/>
      <c r="L21" s="26">
        <v>2025.3</v>
      </c>
      <c r="M21" s="26">
        <v>2025.8</v>
      </c>
      <c r="N21" s="20" t="s">
        <v>30</v>
      </c>
    </row>
    <row r="22" ht="40" customHeight="1" spans="1:14">
      <c r="A22" s="12" t="s">
        <v>59</v>
      </c>
      <c r="B22" s="9" t="s">
        <v>60</v>
      </c>
      <c r="C22" s="17">
        <v>3</v>
      </c>
      <c r="D22" s="20" t="s">
        <v>61</v>
      </c>
      <c r="E22" s="18" t="s">
        <v>62</v>
      </c>
      <c r="F22" s="12" t="s">
        <v>63</v>
      </c>
      <c r="G22" s="19">
        <v>61.2</v>
      </c>
      <c r="H22" s="14"/>
      <c r="I22" s="19">
        <v>61.2</v>
      </c>
      <c r="J22" s="20"/>
      <c r="K22" s="25"/>
      <c r="L22" s="26">
        <v>2025.3</v>
      </c>
      <c r="M22" s="26">
        <v>2025.8</v>
      </c>
      <c r="N22" s="20" t="s">
        <v>30</v>
      </c>
    </row>
    <row r="23" ht="46" customHeight="1" spans="1:14">
      <c r="A23" s="12"/>
      <c r="B23" s="21"/>
      <c r="C23" s="17">
        <v>4</v>
      </c>
      <c r="D23" s="20" t="s">
        <v>64</v>
      </c>
      <c r="E23" s="18" t="s">
        <v>65</v>
      </c>
      <c r="F23" s="12" t="s">
        <v>66</v>
      </c>
      <c r="G23" s="13">
        <v>32.7</v>
      </c>
      <c r="H23" s="14"/>
      <c r="I23" s="13">
        <v>32.7</v>
      </c>
      <c r="J23" s="20"/>
      <c r="K23" s="25"/>
      <c r="L23" s="26">
        <v>2025.3</v>
      </c>
      <c r="M23" s="26">
        <v>2025.8</v>
      </c>
      <c r="N23" s="20" t="s">
        <v>30</v>
      </c>
    </row>
    <row r="24" ht="40" customHeight="1" spans="1:14">
      <c r="A24" s="12"/>
      <c r="B24" s="20" t="s">
        <v>67</v>
      </c>
      <c r="C24" s="17">
        <v>5</v>
      </c>
      <c r="D24" s="20" t="s">
        <v>68</v>
      </c>
      <c r="E24" s="18" t="s">
        <v>69</v>
      </c>
      <c r="F24" s="12" t="s">
        <v>70</v>
      </c>
      <c r="G24" s="13">
        <v>28.6</v>
      </c>
      <c r="H24" s="14"/>
      <c r="I24" s="13">
        <v>28.6</v>
      </c>
      <c r="J24" s="20"/>
      <c r="K24" s="25"/>
      <c r="L24" s="26">
        <v>2025.3</v>
      </c>
      <c r="M24" s="26">
        <v>2025.8</v>
      </c>
      <c r="N24" s="20" t="s">
        <v>30</v>
      </c>
    </row>
    <row r="25" ht="63" customHeight="1" spans="1:14">
      <c r="A25" s="12"/>
      <c r="B25" s="20" t="s">
        <v>71</v>
      </c>
      <c r="C25" s="17">
        <v>6</v>
      </c>
      <c r="D25" s="22" t="s">
        <v>72</v>
      </c>
      <c r="E25" s="18" t="s">
        <v>73</v>
      </c>
      <c r="F25" s="12" t="s">
        <v>74</v>
      </c>
      <c r="G25" s="13">
        <v>99</v>
      </c>
      <c r="H25" s="14"/>
      <c r="I25" s="13">
        <v>99</v>
      </c>
      <c r="J25" s="20"/>
      <c r="K25" s="25"/>
      <c r="L25" s="26">
        <v>2025.3</v>
      </c>
      <c r="M25" s="26">
        <v>2025.8</v>
      </c>
      <c r="N25" s="20" t="s">
        <v>30</v>
      </c>
    </row>
    <row r="26" s="1" customFormat="1" ht="45" customHeight="1" spans="1:14">
      <c r="A26" s="7"/>
      <c r="B26" s="7" t="s">
        <v>75</v>
      </c>
      <c r="C26" s="7">
        <v>6</v>
      </c>
      <c r="D26" s="7" t="s">
        <v>76</v>
      </c>
      <c r="E26" s="7"/>
      <c r="F26" s="7" t="s">
        <v>76</v>
      </c>
      <c r="G26" s="23">
        <v>448.91</v>
      </c>
      <c r="H26" s="24">
        <f>SUM(H7:H25)</f>
        <v>0</v>
      </c>
      <c r="I26" s="23">
        <v>448.91</v>
      </c>
      <c r="J26" s="7">
        <v>0</v>
      </c>
      <c r="K26" s="7">
        <f>SUM(K7:K25)</f>
        <v>0</v>
      </c>
      <c r="L26" s="7"/>
      <c r="M26" s="7"/>
      <c r="N26" s="27"/>
    </row>
  </sheetData>
  <mergeCells count="28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21"/>
    <mergeCell ref="A22:A25"/>
    <mergeCell ref="B4:B6"/>
    <mergeCell ref="B7:B21"/>
    <mergeCell ref="B22:B23"/>
    <mergeCell ref="C4:C6"/>
    <mergeCell ref="C7:C20"/>
    <mergeCell ref="D4:D6"/>
    <mergeCell ref="D7:D20"/>
    <mergeCell ref="E4:E6"/>
    <mergeCell ref="F4:F6"/>
    <mergeCell ref="G5:G6"/>
    <mergeCell ref="L5:L6"/>
    <mergeCell ref="M5:M6"/>
    <mergeCell ref="N2:N6"/>
    <mergeCell ref="N7:N20"/>
  </mergeCells>
  <printOptions horizontalCentered="1" verticalCentered="1"/>
  <pageMargins left="0.156944444444444" right="0.118055555555556" top="0.747916666666667" bottom="0.550694444444444" header="0.314583333333333" footer="0.314583333333333"/>
  <pageSetup paperSize="9" scale="5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合庆镇建光村（精品村）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2020-06-15T07:17:00Z</dcterms:created>
  <cp:lastPrinted>2024-09-29T08:57:00Z</cp:lastPrinted>
  <dcterms:modified xsi:type="dcterms:W3CDTF">2024-12-27T08:05:52Z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710945DC4FEC46BE92C811FB4CED77CA_13</vt:lpwstr>
  </property>
</Properties>
</file>