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合庆镇勤昌村（精品村）" sheetId="4" r:id="rId1"/>
  </sheets>
  <definedNames>
    <definedName name="_xlnm._FilterDatabase" localSheetId="0" hidden="1">'合庆镇勤昌村（精品村）'!$A$1:$M$27</definedName>
    <definedName name="_xlnm.Print_Area" localSheetId="0">'合庆镇勤昌村（精品村）'!$A$1:$N$28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<sst xmlns="http://schemas.openxmlformats.org/spreadsheetml/2006/main" count="101" uniqueCount="88">
  <si>
    <t>2024-2025年度合庆镇勤昌村和美乡村建设项目一村一表（精品村）</t>
  </si>
  <si>
    <t>村域面积（平方公里）</t>
  </si>
  <si>
    <t>队组总数</t>
  </si>
  <si>
    <t>5组</t>
  </si>
  <si>
    <t>农户数（户）</t>
  </si>
  <si>
    <t>435户</t>
  </si>
  <si>
    <t>庭院数（户）</t>
  </si>
  <si>
    <t>345户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</si>
  <si>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</si>
  <si>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</si>
  <si>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</si>
  <si>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</si>
  <si>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</si>
  <si>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</si>
  <si>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</si>
  <si>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</si>
  <si>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</si>
  <si>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</si>
  <si>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</si>
  <si>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</si>
  <si>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</si>
  <si>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</si>
  <si>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</si>
  <si>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</si>
  <si>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</si>
  <si>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</si>
  <si>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</si>
  <si>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</si>
  <si>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</si>
  <si>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路桥设施建设               </t>
  </si>
  <si>
    <t>道路白改黑</t>
  </si>
  <si>
    <t>塘东支路（塘东街~园艺场路）长250m、宽5m。顾家宅31号至华家宅107号</t>
  </si>
  <si>
    <t>1235平方</t>
  </si>
  <si>
    <t>区农业农村委和美乡村项目</t>
  </si>
  <si>
    <t xml:space="preserve"> 塘东街延伸段（塘东街~勤昌中心路）长247m、宽7.65m。顾家宅21号至顾家宅40号</t>
  </si>
  <si>
    <t>1700平方</t>
  </si>
  <si>
    <t xml:space="preserve"> </t>
  </si>
  <si>
    <t>勤昌中心路（塘东支路~勤昌路）长836.4m、宽5m。杨家宅31号至顾家宅3号</t>
  </si>
  <si>
    <t>4400平方</t>
  </si>
  <si>
    <t>园艺场路（塘东支路~勤昌路）长552m、宽4.8m。华家宅107号至建光桥</t>
  </si>
  <si>
    <t>2650平方</t>
  </si>
  <si>
    <t>勤昌1队宅路-长1172m、宽2.5m。西蔡家宅31号至西蔡家宅15号、西蔡家宅4号至西蔡家宅8号、西蔡家宅26号至西蔡家宅31号、西蔡家宅107号至33号、西蔡家宅60号至西蔡家宅38号、西蔡家宅98号至塘东街、西蔡家宅98号志西蔡家宅76号、三甲路180号门前场地。</t>
  </si>
  <si>
    <t>3515平方</t>
  </si>
  <si>
    <t>勤昌2队村宅路-长186m、宽2.5m.华家宅1号至顾家宅109号</t>
  </si>
  <si>
    <t>455平方</t>
  </si>
  <si>
    <t>勤昌3队新村宅路-长134m、宽2.2m。蔡顾家宅1号至杨家宅34号、杨家宅67号至杨家宅41号</t>
  </si>
  <si>
    <t>300平方</t>
  </si>
  <si>
    <t>勤昌3队杨家宅路-长225m、宽2.7m。杨家宅12号至勤昌路。杨家宅5号至勤昌路</t>
  </si>
  <si>
    <t>610平方</t>
  </si>
  <si>
    <t>勤昌4队 -长300m、宽2.5m。东蔡家宅31号至路的尽头</t>
  </si>
  <si>
    <t>755平方</t>
  </si>
  <si>
    <t>勤昌5队 -长169m、宽6.2m。蔡顾家宅31号至三甲路518号</t>
  </si>
  <si>
    <t>1050平方</t>
  </si>
  <si>
    <t>危桥拆除、重建</t>
  </si>
  <si>
    <t>塘东支路北端木危桥</t>
  </si>
  <si>
    <t>54平方</t>
  </si>
  <si>
    <t>公用设施建设</t>
  </si>
  <si>
    <t>公共厕所整修</t>
  </si>
  <si>
    <t>勤昌3队公共厕所内部地砖、墙砖的更换。上下排水的更换，内外墙涂料。</t>
  </si>
  <si>
    <t>30平方</t>
  </si>
  <si>
    <t>生态环境和风貌提升</t>
  </si>
  <si>
    <t>美丽庭院及“小三园”建设</t>
  </si>
  <si>
    <t>“小三园”提升（护栏安装）</t>
  </si>
  <si>
    <t>对1组13户、2组19户、3组8户、4组22户、5组11户的农户宅前屋后自留地“小三园”（附件1）。</t>
  </si>
  <si>
    <t>73户</t>
  </si>
  <si>
    <t>“小三园”提升（环境整治）</t>
  </si>
  <si>
    <t>宅前屋后环境整治</t>
  </si>
  <si>
    <t>公共空间建设</t>
  </si>
  <si>
    <t>绿网提升</t>
  </si>
  <si>
    <t>对1组西蔡家宅31-三甲路501号、三甲路440-蔡顾家宅46号、三甲路536号-杨家宅81号、杨家宅31号-杨家宅17号及公共区域共1000米进行美化提升</t>
  </si>
  <si>
    <t>1000米</t>
  </si>
  <si>
    <t>围墙翻建</t>
  </si>
  <si>
    <t>3组，勤昌路~园艺场路300米X2米高</t>
  </si>
  <si>
    <t>600平方</t>
  </si>
  <si>
    <t>3组，三甲路~勤昌路300米X2米高</t>
  </si>
  <si>
    <t>电线杆搬移</t>
  </si>
  <si>
    <t>2组，塘东支路3根、勤昌中心路5根</t>
  </si>
  <si>
    <t>8根</t>
  </si>
  <si>
    <t>增设红白桩</t>
  </si>
  <si>
    <t>1组20根、2组30根、3组20根、5组30根</t>
  </si>
  <si>
    <t>100根</t>
  </si>
  <si>
    <t>围墙白化</t>
  </si>
  <si>
    <t>园艺场路一侧实体围墙50m x2米高</t>
  </si>
  <si>
    <t>100平方</t>
  </si>
  <si>
    <t>文化宣传栏提升</t>
  </si>
  <si>
    <t>5组，三甲路268号，宣传栏破损更新</t>
  </si>
  <si>
    <t>20平方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</si>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</sst>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/>
      <protection locked="0"/>
    </xf>
    <xf numFmtId="0" fontId="2" fillId="0" borderId="2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5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0" fillId="0" borderId="0" xfId="0" applyNumberFormat="1" applyProtection="1">
      <alignment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tabSelected="1" view="pageBreakPreview" zoomScaleNormal="100" workbookViewId="0">
      <selection activeCell="E7" sqref="E7"/>
    </sheetView>
  </sheetViews>
  <sheetFormatPr defaultColWidth="8.62962962962963" defaultRowHeight="14.4"/>
  <cols>
    <col min="1" max="1" width="5.75" style="2" customWidth="1"/>
    <col min="2" max="2" width="13.25" style="2" customWidth="1"/>
    <col min="3" max="3" width="5.5" style="2" customWidth="1"/>
    <col min="4" max="4" width="14.8796296296296" style="2" customWidth="1"/>
    <col min="5" max="5" width="71.8796296296296" style="2" customWidth="1"/>
    <col min="6" max="6" width="9.75" style="2" customWidth="1"/>
    <col min="7" max="7" width="7.25" style="2" customWidth="1"/>
    <col min="8" max="8" width="8.44444444444444" style="2" customWidth="1"/>
    <col min="9" max="9" width="7.25" style="2" customWidth="1"/>
    <col min="10" max="10" width="9" style="2" customWidth="1"/>
    <col min="11" max="11" width="7.25" style="2" customWidth="1"/>
    <col min="12" max="13" width="7.87962962962963" style="2" customWidth="1"/>
    <col min="14" max="14" width="14.3796296296296" style="2" customWidth="1"/>
    <col min="15" max="16" width="8.62962962962963" style="2"/>
    <col min="17" max="17" width="12.6296296296296" style="2"/>
    <col min="18" max="16384" width="8.62962962962963" style="2"/>
  </cols>
  <sheetData>
    <row r="1" ht="33.9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4.95" customHeight="1" spans="1:14">
      <c r="A2" s="4" t="s">
        <v>1</v>
      </c>
      <c r="B2" s="4"/>
      <c r="C2" s="4"/>
      <c r="D2" s="5">
        <v>0.73</v>
      </c>
      <c r="E2" s="4" t="s">
        <v>2</v>
      </c>
      <c r="F2" s="5" t="s">
        <v>3</v>
      </c>
      <c r="G2" s="4" t="s">
        <v>4</v>
      </c>
      <c r="H2" s="4"/>
      <c r="I2" s="5" t="s">
        <v>5</v>
      </c>
      <c r="J2" s="4" t="s">
        <v>6</v>
      </c>
      <c r="K2" s="4"/>
      <c r="L2" s="5" t="s">
        <v>7</v>
      </c>
      <c r="M2" s="5"/>
      <c r="N2" s="12" t="s">
        <v>8</v>
      </c>
    </row>
    <row r="3" s="1" customFormat="1" ht="27.95" customHeight="1" spans="1:14">
      <c r="A3" s="6" t="s">
        <v>9</v>
      </c>
      <c r="B3" s="7"/>
      <c r="C3" s="8"/>
      <c r="D3" s="5">
        <v>200</v>
      </c>
      <c r="E3" s="4" t="s">
        <v>10</v>
      </c>
      <c r="F3" s="9">
        <v>200</v>
      </c>
      <c r="G3" s="10" t="s">
        <v>11</v>
      </c>
      <c r="H3" s="11"/>
      <c r="I3" s="11"/>
      <c r="J3" s="11"/>
      <c r="K3" s="35"/>
      <c r="L3" s="36">
        <v>286.98</v>
      </c>
      <c r="M3" s="37"/>
      <c r="N3" s="12"/>
    </row>
    <row r="4" ht="24.95" customHeight="1" spans="1:14">
      <c r="A4" s="12" t="s">
        <v>12</v>
      </c>
      <c r="B4" s="12" t="s">
        <v>13</v>
      </c>
      <c r="C4" s="12" t="s">
        <v>14</v>
      </c>
      <c r="D4" s="12" t="s">
        <v>15</v>
      </c>
      <c r="E4" s="12" t="s">
        <v>16</v>
      </c>
      <c r="F4" s="13" t="s">
        <v>17</v>
      </c>
      <c r="G4" s="14" t="s">
        <v>18</v>
      </c>
      <c r="H4" s="14"/>
      <c r="I4" s="14"/>
      <c r="J4" s="14"/>
      <c r="K4" s="14"/>
      <c r="L4" s="12" t="s">
        <v>19</v>
      </c>
      <c r="M4" s="12"/>
      <c r="N4" s="12"/>
    </row>
    <row r="5" ht="20.1" customHeight="1" spans="1:14">
      <c r="A5" s="12"/>
      <c r="B5" s="12"/>
      <c r="C5" s="12"/>
      <c r="D5" s="12"/>
      <c r="E5" s="12"/>
      <c r="F5" s="15"/>
      <c r="G5" s="12" t="s">
        <v>20</v>
      </c>
      <c r="H5" s="14" t="s">
        <v>21</v>
      </c>
      <c r="I5" s="14"/>
      <c r="J5" s="14"/>
      <c r="K5" s="14"/>
      <c r="L5" s="12" t="s">
        <v>22</v>
      </c>
      <c r="M5" s="12" t="s">
        <v>23</v>
      </c>
      <c r="N5" s="12"/>
    </row>
    <row r="6" ht="33" customHeight="1" spans="1:14">
      <c r="A6" s="12"/>
      <c r="B6" s="12"/>
      <c r="C6" s="12"/>
      <c r="D6" s="12"/>
      <c r="E6" s="12"/>
      <c r="F6" s="16"/>
      <c r="G6" s="12"/>
      <c r="H6" s="12" t="s">
        <v>24</v>
      </c>
      <c r="I6" s="12" t="s">
        <v>25</v>
      </c>
      <c r="J6" s="12" t="s">
        <v>26</v>
      </c>
      <c r="K6" s="12" t="s">
        <v>27</v>
      </c>
      <c r="L6" s="12"/>
      <c r="M6" s="12"/>
      <c r="N6" s="12"/>
    </row>
    <row r="7" ht="33" customHeight="1" spans="1:14">
      <c r="A7" s="17" t="s">
        <v>28</v>
      </c>
      <c r="B7" s="18" t="s">
        <v>29</v>
      </c>
      <c r="C7" s="18">
        <v>1</v>
      </c>
      <c r="D7" s="19" t="s">
        <v>30</v>
      </c>
      <c r="E7" s="20" t="s">
        <v>31</v>
      </c>
      <c r="F7" s="17" t="s">
        <v>32</v>
      </c>
      <c r="G7" s="21">
        <v>20.38</v>
      </c>
      <c r="H7" s="21"/>
      <c r="I7" s="21">
        <v>20.38</v>
      </c>
      <c r="J7" s="38"/>
      <c r="K7" s="38"/>
      <c r="L7" s="38">
        <v>2025.3</v>
      </c>
      <c r="M7" s="38">
        <v>2025.8</v>
      </c>
      <c r="N7" s="18" t="s">
        <v>33</v>
      </c>
    </row>
    <row r="8" ht="32" customHeight="1" spans="1:14">
      <c r="A8" s="17"/>
      <c r="B8" s="22"/>
      <c r="C8" s="22"/>
      <c r="D8" s="23"/>
      <c r="E8" s="20" t="s">
        <v>34</v>
      </c>
      <c r="F8" s="17" t="s">
        <v>35</v>
      </c>
      <c r="G8" s="21">
        <v>28.05</v>
      </c>
      <c r="H8" s="21" t="s">
        <v>36</v>
      </c>
      <c r="I8" s="21">
        <v>28.05</v>
      </c>
      <c r="J8" s="38"/>
      <c r="K8" s="38"/>
      <c r="L8" s="38">
        <v>2025.3</v>
      </c>
      <c r="M8" s="38">
        <v>2025.8</v>
      </c>
      <c r="N8" s="22"/>
    </row>
    <row r="9" ht="32" customHeight="1" spans="1:14">
      <c r="A9" s="17"/>
      <c r="B9" s="22"/>
      <c r="C9" s="22"/>
      <c r="D9" s="23"/>
      <c r="E9" s="20" t="s">
        <v>37</v>
      </c>
      <c r="F9" s="17" t="s">
        <v>38</v>
      </c>
      <c r="G9" s="21">
        <v>72.6</v>
      </c>
      <c r="H9" s="21"/>
      <c r="I9" s="21">
        <v>72.6</v>
      </c>
      <c r="J9" s="38"/>
      <c r="K9" s="38"/>
      <c r="L9" s="38">
        <v>2025.3</v>
      </c>
      <c r="M9" s="38">
        <v>2025.8</v>
      </c>
      <c r="N9" s="22"/>
    </row>
    <row r="10" ht="32" customHeight="1" spans="1:14">
      <c r="A10" s="17"/>
      <c r="B10" s="22"/>
      <c r="C10" s="22"/>
      <c r="D10" s="23"/>
      <c r="E10" s="20" t="s">
        <v>39</v>
      </c>
      <c r="F10" s="17" t="s">
        <v>40</v>
      </c>
      <c r="G10" s="21">
        <v>43.73</v>
      </c>
      <c r="H10" s="21"/>
      <c r="I10" s="21">
        <v>43.73</v>
      </c>
      <c r="J10" s="38"/>
      <c r="K10" s="38"/>
      <c r="L10" s="38">
        <v>2025.3</v>
      </c>
      <c r="M10" s="38">
        <v>2025.8</v>
      </c>
      <c r="N10" s="22"/>
    </row>
    <row r="11" ht="63" customHeight="1" spans="1:14">
      <c r="A11" s="17"/>
      <c r="B11" s="22"/>
      <c r="C11" s="22"/>
      <c r="D11" s="23"/>
      <c r="E11" s="20" t="s">
        <v>41</v>
      </c>
      <c r="F11" s="17" t="s">
        <v>42</v>
      </c>
      <c r="G11" s="21">
        <v>58</v>
      </c>
      <c r="H11" s="21"/>
      <c r="I11" s="21">
        <v>58</v>
      </c>
      <c r="J11" s="38"/>
      <c r="K11" s="38"/>
      <c r="L11" s="38">
        <v>2025.3</v>
      </c>
      <c r="M11" s="38">
        <v>2025.8</v>
      </c>
      <c r="N11" s="22"/>
    </row>
    <row r="12" ht="32" customHeight="1" spans="1:14">
      <c r="A12" s="17"/>
      <c r="B12" s="22"/>
      <c r="C12" s="22"/>
      <c r="D12" s="23"/>
      <c r="E12" s="20" t="s">
        <v>43</v>
      </c>
      <c r="F12" s="17" t="s">
        <v>44</v>
      </c>
      <c r="G12" s="21">
        <v>7.51</v>
      </c>
      <c r="H12" s="21"/>
      <c r="I12" s="21">
        <v>7.51</v>
      </c>
      <c r="J12" s="38"/>
      <c r="K12" s="38"/>
      <c r="L12" s="38">
        <v>2025.3</v>
      </c>
      <c r="M12" s="38">
        <v>2025.8</v>
      </c>
      <c r="N12" s="22"/>
    </row>
    <row r="13" ht="32" customHeight="1" spans="1:14">
      <c r="A13" s="17"/>
      <c r="B13" s="22"/>
      <c r="C13" s="22"/>
      <c r="D13" s="23"/>
      <c r="E13" s="20" t="s">
        <v>45</v>
      </c>
      <c r="F13" s="17" t="s">
        <v>46</v>
      </c>
      <c r="G13" s="21">
        <v>4.95</v>
      </c>
      <c r="H13" s="21"/>
      <c r="I13" s="21">
        <v>4.95</v>
      </c>
      <c r="J13" s="38"/>
      <c r="K13" s="38"/>
      <c r="L13" s="38">
        <v>2025.3</v>
      </c>
      <c r="M13" s="38">
        <v>2025.8</v>
      </c>
      <c r="N13" s="22"/>
    </row>
    <row r="14" ht="32" customHeight="1" spans="1:14">
      <c r="A14" s="17"/>
      <c r="B14" s="22"/>
      <c r="C14" s="22"/>
      <c r="D14" s="23"/>
      <c r="E14" s="20" t="s">
        <v>47</v>
      </c>
      <c r="F14" s="17" t="s">
        <v>48</v>
      </c>
      <c r="G14" s="21">
        <v>10.06</v>
      </c>
      <c r="H14" s="21"/>
      <c r="I14" s="21">
        <v>10.06</v>
      </c>
      <c r="J14" s="38"/>
      <c r="K14" s="38"/>
      <c r="L14" s="38">
        <v>2025.3</v>
      </c>
      <c r="M14" s="38">
        <v>2025.8</v>
      </c>
      <c r="N14" s="22"/>
    </row>
    <row r="15" ht="32" customHeight="1" spans="1:14">
      <c r="A15" s="17"/>
      <c r="B15" s="22"/>
      <c r="C15" s="22"/>
      <c r="D15" s="23"/>
      <c r="E15" s="20" t="s">
        <v>49</v>
      </c>
      <c r="F15" s="17" t="s">
        <v>50</v>
      </c>
      <c r="G15" s="21">
        <v>12.46</v>
      </c>
      <c r="H15" s="21"/>
      <c r="I15" s="21">
        <v>12.46</v>
      </c>
      <c r="J15" s="38"/>
      <c r="K15" s="38"/>
      <c r="L15" s="38">
        <v>2025.3</v>
      </c>
      <c r="M15" s="38">
        <v>2025.8</v>
      </c>
      <c r="N15" s="22"/>
    </row>
    <row r="16" ht="32" customHeight="1" spans="1:14">
      <c r="A16" s="17"/>
      <c r="B16" s="22"/>
      <c r="C16" s="24"/>
      <c r="D16" s="25"/>
      <c r="E16" s="20" t="s">
        <v>51</v>
      </c>
      <c r="F16" s="17" t="s">
        <v>52</v>
      </c>
      <c r="G16" s="21">
        <v>17.33</v>
      </c>
      <c r="H16" s="21"/>
      <c r="I16" s="21">
        <v>17.33</v>
      </c>
      <c r="J16" s="38"/>
      <c r="K16" s="38"/>
      <c r="L16" s="38">
        <v>2025.3</v>
      </c>
      <c r="M16" s="38">
        <v>2025.8</v>
      </c>
      <c r="N16" s="22"/>
    </row>
    <row r="17" ht="32" customHeight="1" spans="1:20">
      <c r="A17" s="17"/>
      <c r="B17" s="22"/>
      <c r="C17" s="17">
        <v>2</v>
      </c>
      <c r="D17" s="26" t="s">
        <v>53</v>
      </c>
      <c r="E17" s="20" t="s">
        <v>54</v>
      </c>
      <c r="F17" s="17" t="s">
        <v>55</v>
      </c>
      <c r="G17" s="21">
        <v>35.7</v>
      </c>
      <c r="H17" s="21"/>
      <c r="I17" s="21">
        <v>35.7</v>
      </c>
      <c r="J17" s="38"/>
      <c r="K17" s="38"/>
      <c r="L17" s="38">
        <v>2025.3</v>
      </c>
      <c r="M17" s="38">
        <v>2025.8</v>
      </c>
      <c r="N17" s="17" t="s">
        <v>33</v>
      </c>
      <c r="T17" s="39"/>
    </row>
    <row r="18" ht="39" customHeight="1" spans="1:14">
      <c r="A18" s="17"/>
      <c r="B18" s="17" t="s">
        <v>56</v>
      </c>
      <c r="C18" s="17">
        <v>3</v>
      </c>
      <c r="D18" s="17" t="s">
        <v>57</v>
      </c>
      <c r="E18" s="27" t="s">
        <v>58</v>
      </c>
      <c r="F18" s="17" t="s">
        <v>59</v>
      </c>
      <c r="G18" s="21">
        <v>3.69</v>
      </c>
      <c r="H18" s="21"/>
      <c r="I18" s="21">
        <v>3.69</v>
      </c>
      <c r="J18" s="17"/>
      <c r="K18" s="38"/>
      <c r="L18" s="38">
        <v>2025.3</v>
      </c>
      <c r="M18" s="38">
        <v>2025.8</v>
      </c>
      <c r="N18" s="17" t="s">
        <v>33</v>
      </c>
    </row>
    <row r="19" ht="57" customHeight="1" spans="1:14">
      <c r="A19" s="18" t="s">
        <v>60</v>
      </c>
      <c r="B19" s="18" t="s">
        <v>61</v>
      </c>
      <c r="C19" s="17">
        <v>4</v>
      </c>
      <c r="D19" s="17" t="s">
        <v>62</v>
      </c>
      <c r="E19" s="28" t="s">
        <v>63</v>
      </c>
      <c r="F19" s="29" t="s">
        <v>64</v>
      </c>
      <c r="G19" s="21">
        <v>16.06</v>
      </c>
      <c r="H19" s="21" t="s">
        <v>36</v>
      </c>
      <c r="I19" s="21">
        <v>16.06</v>
      </c>
      <c r="J19" s="29"/>
      <c r="K19" s="38"/>
      <c r="L19" s="38">
        <v>2025.3</v>
      </c>
      <c r="M19" s="38">
        <v>2025.8</v>
      </c>
      <c r="N19" s="17" t="s">
        <v>33</v>
      </c>
    </row>
    <row r="20" ht="66" customHeight="1" spans="1:14">
      <c r="A20" s="22"/>
      <c r="B20" s="22"/>
      <c r="C20" s="17">
        <v>5</v>
      </c>
      <c r="D20" s="17" t="s">
        <v>65</v>
      </c>
      <c r="E20" s="30" t="s">
        <v>66</v>
      </c>
      <c r="F20" s="29" t="s">
        <v>7</v>
      </c>
      <c r="G20" s="21">
        <v>41.4</v>
      </c>
      <c r="H20" s="21"/>
      <c r="I20" s="21">
        <v>41.4</v>
      </c>
      <c r="J20" s="29"/>
      <c r="K20" s="38"/>
      <c r="L20" s="38">
        <v>2025.3</v>
      </c>
      <c r="M20" s="38">
        <v>2025.8</v>
      </c>
      <c r="N20" s="17" t="s">
        <v>33</v>
      </c>
    </row>
    <row r="21" ht="49" customHeight="1" spans="1:14">
      <c r="A21" s="22"/>
      <c r="B21" s="18" t="s">
        <v>67</v>
      </c>
      <c r="C21" s="17">
        <v>6</v>
      </c>
      <c r="D21" s="17" t="s">
        <v>68</v>
      </c>
      <c r="E21" s="27" t="s">
        <v>69</v>
      </c>
      <c r="F21" s="17" t="s">
        <v>70</v>
      </c>
      <c r="G21" s="21">
        <v>22</v>
      </c>
      <c r="H21" s="21"/>
      <c r="I21" s="21">
        <v>22</v>
      </c>
      <c r="J21" s="17"/>
      <c r="K21" s="38"/>
      <c r="L21" s="38">
        <v>2025.3</v>
      </c>
      <c r="M21" s="38">
        <v>2025.8</v>
      </c>
      <c r="N21" s="17" t="s">
        <v>33</v>
      </c>
    </row>
    <row r="22" ht="32" customHeight="1" spans="1:14">
      <c r="A22" s="22"/>
      <c r="B22" s="22"/>
      <c r="C22" s="18">
        <v>7</v>
      </c>
      <c r="D22" s="18" t="s">
        <v>71</v>
      </c>
      <c r="E22" s="27" t="s">
        <v>72</v>
      </c>
      <c r="F22" s="17" t="s">
        <v>73</v>
      </c>
      <c r="G22" s="21">
        <v>33</v>
      </c>
      <c r="H22" s="21"/>
      <c r="I22" s="21">
        <v>33</v>
      </c>
      <c r="J22" s="17"/>
      <c r="K22" s="38"/>
      <c r="L22" s="38">
        <v>2025.3</v>
      </c>
      <c r="M22" s="38">
        <v>2025.8</v>
      </c>
      <c r="N22" s="18" t="s">
        <v>33</v>
      </c>
    </row>
    <row r="23" ht="32" customHeight="1" spans="1:14">
      <c r="A23" s="22"/>
      <c r="B23" s="22"/>
      <c r="C23" s="24"/>
      <c r="D23" s="22"/>
      <c r="E23" s="27" t="s">
        <v>74</v>
      </c>
      <c r="F23" s="17" t="s">
        <v>73</v>
      </c>
      <c r="G23" s="21">
        <v>33</v>
      </c>
      <c r="H23" s="21"/>
      <c r="I23" s="21">
        <v>33</v>
      </c>
      <c r="J23" s="17"/>
      <c r="K23" s="38"/>
      <c r="L23" s="38">
        <v>2025.3</v>
      </c>
      <c r="M23" s="38">
        <v>2025.8</v>
      </c>
      <c r="N23" s="24"/>
    </row>
    <row r="24" ht="32" customHeight="1" spans="1:14">
      <c r="A24" s="22"/>
      <c r="B24" s="22"/>
      <c r="C24" s="17">
        <v>8</v>
      </c>
      <c r="D24" s="17" t="s">
        <v>75</v>
      </c>
      <c r="E24" s="27" t="s">
        <v>76</v>
      </c>
      <c r="F24" s="17" t="s">
        <v>77</v>
      </c>
      <c r="G24" s="21">
        <v>19.36</v>
      </c>
      <c r="H24" s="21"/>
      <c r="I24" s="21">
        <v>19.36</v>
      </c>
      <c r="J24" s="17"/>
      <c r="K24" s="38"/>
      <c r="L24" s="38">
        <v>2025.3</v>
      </c>
      <c r="M24" s="38">
        <v>2025.8</v>
      </c>
      <c r="N24" s="17" t="s">
        <v>33</v>
      </c>
    </row>
    <row r="25" ht="32" customHeight="1" spans="1:14">
      <c r="A25" s="22"/>
      <c r="B25" s="22"/>
      <c r="C25" s="17">
        <v>9</v>
      </c>
      <c r="D25" s="17" t="s">
        <v>78</v>
      </c>
      <c r="E25" s="31" t="s">
        <v>79</v>
      </c>
      <c r="F25" s="32" t="s">
        <v>80</v>
      </c>
      <c r="G25" s="21">
        <v>1.1</v>
      </c>
      <c r="H25" s="21"/>
      <c r="I25" s="21">
        <v>1.1</v>
      </c>
      <c r="J25" s="17"/>
      <c r="K25" s="38"/>
      <c r="L25" s="38">
        <v>2025.3</v>
      </c>
      <c r="M25" s="38">
        <v>2025.8</v>
      </c>
      <c r="N25" s="17" t="s">
        <v>33</v>
      </c>
    </row>
    <row r="26" ht="32" customHeight="1" spans="1:14">
      <c r="A26" s="22"/>
      <c r="B26" s="22"/>
      <c r="C26" s="17">
        <v>10</v>
      </c>
      <c r="D26" s="17" t="s">
        <v>81</v>
      </c>
      <c r="E26" s="27" t="s">
        <v>82</v>
      </c>
      <c r="F26" s="17" t="s">
        <v>83</v>
      </c>
      <c r="G26" s="21">
        <v>1.1</v>
      </c>
      <c r="H26" s="21"/>
      <c r="I26" s="21">
        <v>1.1</v>
      </c>
      <c r="J26" s="17"/>
      <c r="K26" s="38"/>
      <c r="L26" s="38">
        <v>2025.3</v>
      </c>
      <c r="M26" s="38">
        <v>2025.8</v>
      </c>
      <c r="N26" s="17" t="s">
        <v>33</v>
      </c>
    </row>
    <row r="27" ht="32" customHeight="1" spans="1:14">
      <c r="A27" s="24"/>
      <c r="B27" s="24"/>
      <c r="C27" s="17">
        <v>11</v>
      </c>
      <c r="D27" s="17" t="s">
        <v>84</v>
      </c>
      <c r="E27" s="27" t="s">
        <v>85</v>
      </c>
      <c r="F27" s="29" t="s">
        <v>86</v>
      </c>
      <c r="G27" s="21">
        <v>5.5</v>
      </c>
      <c r="H27" s="21"/>
      <c r="I27" s="21">
        <v>5.5</v>
      </c>
      <c r="J27" s="29"/>
      <c r="K27" s="38"/>
      <c r="L27" s="38">
        <v>2025.3</v>
      </c>
      <c r="M27" s="38">
        <v>2025.8</v>
      </c>
      <c r="N27" s="17" t="s">
        <v>33</v>
      </c>
    </row>
    <row r="28" ht="34.5" customHeight="1" spans="1:14">
      <c r="A28" s="33"/>
      <c r="B28" s="33" t="s">
        <v>87</v>
      </c>
      <c r="C28" s="17">
        <v>11</v>
      </c>
      <c r="D28" s="33"/>
      <c r="E28" s="33"/>
      <c r="F28" s="34"/>
      <c r="G28" s="29">
        <f>SUM(G7:G27)</f>
        <v>486.98</v>
      </c>
      <c r="H28" s="29"/>
      <c r="I28" s="29">
        <f>SUM(I7:I27)</f>
        <v>486.98</v>
      </c>
      <c r="J28" s="34"/>
      <c r="K28" s="33"/>
      <c r="L28" s="33"/>
      <c r="M28" s="33"/>
      <c r="N28" s="33"/>
    </row>
  </sheetData>
  <mergeCells count="32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18"/>
    <mergeCell ref="A19:A27"/>
    <mergeCell ref="B4:B6"/>
    <mergeCell ref="B7:B17"/>
    <mergeCell ref="B19:B20"/>
    <mergeCell ref="B21:B27"/>
    <mergeCell ref="C4:C6"/>
    <mergeCell ref="C7:C16"/>
    <mergeCell ref="C22:C23"/>
    <mergeCell ref="D4:D6"/>
    <mergeCell ref="D7:D16"/>
    <mergeCell ref="D22:D23"/>
    <mergeCell ref="E4:E6"/>
    <mergeCell ref="F4:F6"/>
    <mergeCell ref="G5:G6"/>
    <mergeCell ref="L5:L6"/>
    <mergeCell ref="M5:M6"/>
    <mergeCell ref="N2:N6"/>
    <mergeCell ref="N7:N16"/>
    <mergeCell ref="N22:N23"/>
  </mergeCells>
  <pageMargins left="0.747916666666667" right="0.118055555555556" top="0.751388888888889" bottom="0.550694444444444" header="0.298611111111111" footer="0.298611111111111"/>
  <pageSetup paperSize="9" scale="74" fitToHeight="0" orientation="landscape"/>
  <headerFooter>
    <oddFooter>&amp;C第 &amp;P 页，共 &amp;N 页</oddFooter>
  </headerFooter>
  <rowBreaks count="1" manualBreakCount="1">
    <brk id="1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合庆镇勤昌村（精品村）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2020-06-14T15:17:00Z</dcterms:created>
  <cp:lastPrinted>2024-12-18T08:38:00Z</cp:lastPrinted>
  <dcterms:modified xsi:type="dcterms:W3CDTF">2024-12-27T08:05:56Z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4628E7670C14456BAAEC7A6A43583D99_13</vt:lpwstr>
  </property>
</Properties>
</file>