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Sheet1!$A$3:$J$65</definedName>
  </definedNames>
  <calcPr calcId="144525"/>
</workbook>
</file>

<file path=xl/sharedStrings.xml><?xml version="1.0" encoding="utf-8"?>
<sst xmlns="http://schemas.openxmlformats.org/spreadsheetml/2006/main" count="368" uniqueCount="320">
  <si>
    <t>附件2</t>
  </si>
  <si>
    <t>陆家嘴街道创建上海市安全发展和综合减灾示范社区任务清单</t>
  </si>
  <si>
    <t>一级指标</t>
  </si>
  <si>
    <t>二级指标</t>
  </si>
  <si>
    <t>序号</t>
  </si>
  <si>
    <t>评定内容</t>
  </si>
  <si>
    <t>分值</t>
  </si>
  <si>
    <t>评分标准</t>
  </si>
  <si>
    <t>评分依据</t>
  </si>
  <si>
    <t>涉及部门</t>
  </si>
  <si>
    <t>部门分工</t>
  </si>
  <si>
    <t>备注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</si>
  <si>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组织管理（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分）</t>
    </r>
  </si>
  <si>
    <r>
      <rPr>
        <sz val="11"/>
        <color theme="1"/>
        <rFont val="Times New Roman"/>
        <charset val="134"/>
      </rPr>
      <t xml:space="preserve">1.1
</t>
    </r>
    <r>
      <rPr>
        <sz val="11"/>
        <color theme="1"/>
        <rFont val="宋体"/>
        <charset val="134"/>
      </rPr>
      <t>组织领导</t>
    </r>
  </si>
  <si>
    <t>将学习贯彻落实习近平总书记关于防灾减灾救灾、安全生产、应急救援重要论述和批示指示精神，党中央、国务院及相关部委，所在地区相关法律法规、政策文件等作为街道思想理论学习重点内容。 
坚持和加强街道党组织对综合减灾工作的统一领导，街道定期研究部署防灾减灾救灾、安全生产、应急救援、消防安全工作，每年至少召开一次工作会议,相关工作纳入日常管理。</t>
  </si>
  <si>
    <r>
      <rPr>
        <sz val="11"/>
        <color rgb="FF000000"/>
        <rFont val="宋体"/>
        <charset val="134"/>
      </rPr>
      <t>1</t>
    </r>
    <r>
      <rPr>
        <sz val="11"/>
        <color rgb="FF000000"/>
        <rFont val="Times New Roman"/>
        <charset val="134"/>
      </rPr>
      <t>.</t>
    </r>
    <r>
      <rPr>
        <sz val="11"/>
        <color rgb="FF000000"/>
        <rFont val="宋体"/>
        <charset val="134"/>
      </rPr>
      <t>无相关学习会议记录，扣1分。
2.未召开工作会议，扣1分。</t>
    </r>
  </si>
  <si>
    <t>文件资料
会议记录
问卷调查</t>
  </si>
  <si>
    <t>党政办
平安办
应急管理科
平台保障科</t>
  </si>
  <si>
    <t>党政办牵头负责党工委学习；
平台保障科负责提供防灾减灾内容
应急管理科负责提供安全生产内容
平安办负责提供消防安全内容</t>
  </si>
  <si>
    <t>建立街道领导班子、部门的安全生产、灾害防治、消防安全职责清单和重点工作任务清单。</t>
  </si>
  <si>
    <r>
      <rPr>
        <sz val="11"/>
        <color theme="1"/>
        <rFont val="宋体"/>
        <charset val="134"/>
      </rPr>
      <t>每缺少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项清单，扣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</si>
  <si>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t>文件资料</t>
  </si>
  <si>
    <t>党政办提供街道领导班子重点任务清单；
平安办负责消防安全职责清单梳理；
应急管理科负责安全生产职责清单梳理；
平台保障科负责灾害防治职责清单梳理</t>
  </si>
  <si>
    <t>明确街道应急管理工作分管领导及责任部门，配备满足实际工作需要的工作人员。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</si>
  <si>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未明确分管领导及责任部门，扣0.5分。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未配备相应工作人员，扣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</si>
  <si>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t>提供防灾减灾、安全生产、消防安全相关材料</t>
  </si>
  <si>
    <r>
      <rPr>
        <sz val="11"/>
        <color theme="1"/>
        <rFont val="Times New Roman"/>
        <charset val="134"/>
      </rPr>
      <t xml:space="preserve">1.2
</t>
    </r>
    <r>
      <rPr>
        <sz val="11"/>
        <color theme="1"/>
        <rFont val="宋体"/>
        <charset val="134"/>
      </rPr>
      <t>制度建设</t>
    </r>
  </si>
  <si>
    <t>建立完善街道安全生产、防灾减灾、应急救援、消防安全工作制度。</t>
  </si>
  <si>
    <r>
      <rPr>
        <sz val="11"/>
        <color theme="1"/>
        <rFont val="宋体"/>
        <charset val="134"/>
      </rPr>
      <t>每缺少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项工作制度，扣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</si>
  <si>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t>管理办
平安办
应急管理科
平台保障科</t>
  </si>
  <si>
    <t>管理办负责提供防汛、雨雪冰冻工作制度；
平安办提供应急救援、消防安全工作制度；
应急管理科负责提供安全生产工作制度；
平台保障科负责提供防灾减灾工作制度</t>
  </si>
  <si>
    <t>加强对居民区应急管理工作的指导，制定支持创建全国综合减灾示范社区、上海市安全发展和综合减灾示范社区的制度文件。</t>
  </si>
  <si>
    <r>
      <rPr>
        <sz val="11"/>
        <color theme="1"/>
        <rFont val="宋体"/>
        <charset val="134"/>
      </rPr>
      <t>1.未开展指导工作，扣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
2.未制定支持创建的制度文件，扣0.5分。</t>
    </r>
  </si>
  <si>
    <t>正式文件
会议记录
培训资料</t>
  </si>
  <si>
    <t>平台保障科</t>
  </si>
  <si>
    <t>开展工作照片资料
制定创建制度文件</t>
  </si>
  <si>
    <r>
      <rPr>
        <sz val="11"/>
        <color theme="1"/>
        <rFont val="Times New Roman"/>
        <charset val="134"/>
      </rPr>
      <t xml:space="preserve">1.3
</t>
    </r>
    <r>
      <rPr>
        <sz val="11"/>
        <color theme="1"/>
        <rFont val="宋体"/>
        <charset val="134"/>
      </rPr>
      <t>考核评价</t>
    </r>
  </si>
  <si>
    <t>落实安全责任制，将街道应急管理工作纳入部门综合考核评价内容。</t>
  </si>
  <si>
    <r>
      <rPr>
        <sz val="11"/>
        <color theme="1"/>
        <rFont val="宋体"/>
        <charset val="134"/>
      </rPr>
      <t>未列入综合考核评价内容，扣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</si>
  <si>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党建办</t>
  </si>
  <si>
    <t>党建办负责将应急管理工作纳入部门考核评价</t>
  </si>
  <si>
    <t>1.组织管理（12分）</t>
  </si>
  <si>
    <r>
      <rPr>
        <sz val="11"/>
        <color theme="1"/>
        <rFont val="Times New Roman"/>
        <charset val="134"/>
      </rPr>
      <t xml:space="preserve">1.4
</t>
    </r>
    <r>
      <rPr>
        <sz val="11"/>
        <color theme="1"/>
        <rFont val="宋体"/>
        <charset val="134"/>
      </rPr>
      <t>经费投入</t>
    </r>
  </si>
  <si>
    <t>街道要在年度预算中安排应急管理工作经费，保障居民区相关经费投入，并严格管理和规范使用。</t>
  </si>
  <si>
    <r>
      <rPr>
        <sz val="11"/>
        <color theme="1"/>
        <rFont val="宋体"/>
        <charset val="134"/>
      </rPr>
      <t>未在年度预算中安排相关经费，扣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</si>
  <si>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党政办（财务科）
管理办
服务办
平安办
应急管理科
平台保障科</t>
  </si>
  <si>
    <t>党政办（财务科）提供预算中安排应急管理工作经费；
管理办规划防汛防台经费使用；
服务办涉及灾害保险、脆弱人群关怀等经费；
平安办规划消防经费使用；
应急管理科规划安全生产经费使用；
平台保障科规划综合减灾经费使用</t>
  </si>
  <si>
    <r>
      <rPr>
        <sz val="11"/>
        <color theme="1"/>
        <rFont val="Times New Roman"/>
        <charset val="134"/>
      </rPr>
      <t xml:space="preserve">1.5
</t>
    </r>
    <r>
      <rPr>
        <sz val="11"/>
        <color theme="1"/>
        <rFont val="宋体"/>
        <charset val="134"/>
      </rPr>
      <t>灾害保险</t>
    </r>
  </si>
  <si>
    <t>街道参保防范灾害事故的相关保险，鼓励社区居民、单位参购相关灾害事故保险。</t>
  </si>
  <si>
    <r>
      <rPr>
        <sz val="11"/>
        <color theme="1"/>
        <rFont val="宋体"/>
        <charset val="134"/>
      </rPr>
      <t>未购买防范灾害事故的保险，扣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</si>
  <si>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服务办
居民区</t>
  </si>
  <si>
    <t>服务办负责购买街道社区安全综合保险；
居民区引导居民购买灾害事故保险</t>
  </si>
  <si>
    <r>
      <rPr>
        <sz val="11"/>
        <color theme="1"/>
        <rFont val="Times New Roman"/>
        <charset val="134"/>
      </rPr>
      <t xml:space="preserve">1.6
</t>
    </r>
    <r>
      <rPr>
        <sz val="11"/>
        <color theme="1"/>
        <rFont val="宋体"/>
        <charset val="134"/>
      </rPr>
      <t>工作台账</t>
    </r>
  </si>
  <si>
    <t>按示范创建管理要求，相关资料整理归档规范。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</si>
  <si>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未将相关资料整理归档，扣1分。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整理归档不规范，扣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</si>
  <si>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t>台账资料</t>
  </si>
  <si>
    <t>平台保障科
各职能部门
各居民区</t>
  </si>
  <si>
    <t>平台保障科牵头按目录制作台账，各职能部门负责条线具体内容，各居民区负责居民区台账</t>
  </si>
  <si>
    <t>2.风险评估（10分）</t>
  </si>
  <si>
    <r>
      <rPr>
        <sz val="11"/>
        <color theme="1"/>
        <rFont val="Times New Roman"/>
        <charset val="134"/>
      </rPr>
      <t xml:space="preserve">2.1
</t>
    </r>
    <r>
      <rPr>
        <sz val="11"/>
        <color theme="1"/>
        <rFont val="宋体"/>
        <charset val="134"/>
      </rPr>
      <t>组织评估</t>
    </r>
  </si>
  <si>
    <r>
      <rPr>
        <sz val="11"/>
        <color rgb="FF000000"/>
        <rFont val="宋体"/>
        <charset val="134"/>
      </rPr>
      <t>定期开展</t>
    </r>
    <r>
      <rPr>
        <sz val="11"/>
        <color theme="1"/>
        <rFont val="宋体"/>
        <charset val="134"/>
      </rPr>
      <t>街道</t>
    </r>
    <r>
      <rPr>
        <sz val="11"/>
        <color rgb="FF000000"/>
        <rFont val="宋体"/>
        <charset val="134"/>
      </rPr>
      <t>灾害事故风险评估，有事故与伤害记录，形成相关评估报告。</t>
    </r>
  </si>
  <si>
    <r>
      <rPr>
        <sz val="11"/>
        <color rgb="FF000000"/>
        <rFont val="Times New Roman"/>
        <charset val="134"/>
      </rPr>
      <t>1.</t>
    </r>
    <r>
      <rPr>
        <sz val="11"/>
        <color theme="1"/>
        <rFont val="宋体"/>
        <charset val="134"/>
      </rPr>
      <t>无评估报告</t>
    </r>
    <r>
      <rPr>
        <sz val="11"/>
        <color rgb="FF000000"/>
        <rFont val="宋体"/>
        <charset val="134"/>
      </rPr>
      <t>，扣4分。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评估报告要素不全，扣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分。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事故与伤害记录内容要素缺失，扣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分。</t>
    </r>
  </si>
  <si>
    <r>
      <rPr>
        <sz val="11"/>
        <color theme="1"/>
        <rFont val="宋体"/>
        <charset val="134"/>
      </rPr>
      <t>评估报告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文件资料</t>
    </r>
  </si>
  <si>
    <t>管理办
服务办
平安办
武装部
应急管理科
平台保障科</t>
  </si>
  <si>
    <t>各预案职能部门进行灾害风险评估</t>
  </si>
  <si>
    <r>
      <rPr>
        <sz val="11"/>
        <color theme="1"/>
        <rFont val="Times New Roman"/>
        <charset val="134"/>
      </rPr>
      <t xml:space="preserve">2.2
</t>
    </r>
    <r>
      <rPr>
        <sz val="11"/>
        <color theme="1"/>
        <rFont val="宋体"/>
        <charset val="134"/>
      </rPr>
      <t>风险地图</t>
    </r>
  </si>
  <si>
    <t>制作标识清晰、实用性强的街道风险地图，根据实际情况更新完善，并在主要区域公开。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</si>
  <si>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风险地图与灾害事故风险评估结果不符，扣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风险地图基本要素不全，扣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未及时更新，扣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未公开，扣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</si>
  <si>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风险地图
现场查看
问卷调查</t>
  </si>
  <si>
    <t>平台保障科牵头制作风险地图，各部门配合。</t>
  </si>
  <si>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风险评估（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分）</t>
    </r>
  </si>
  <si>
    <r>
      <rPr>
        <sz val="11"/>
        <color theme="1"/>
        <rFont val="Times New Roman"/>
        <charset val="134"/>
      </rPr>
      <t xml:space="preserve">2.3
</t>
    </r>
    <r>
      <rPr>
        <sz val="11"/>
        <color theme="1"/>
        <rFont val="宋体"/>
        <charset val="134"/>
      </rPr>
      <t>脆弱人群管理</t>
    </r>
  </si>
  <si>
    <r>
      <rPr>
        <sz val="11"/>
        <color theme="1"/>
        <rFont val="宋体"/>
        <charset val="134"/>
      </rPr>
      <t>组织居民区制定形成社区脆弱人群清单，制作发放安全明白卡，加强脆弱人群结对帮扶救助措施</t>
    </r>
    <r>
      <rPr>
        <sz val="11"/>
        <color rgb="FF000000"/>
        <rFont val="宋体"/>
        <charset val="134"/>
      </rPr>
      <t>，</t>
    </r>
    <r>
      <rPr>
        <sz val="11"/>
        <color theme="1"/>
        <rFont val="宋体"/>
        <charset val="134"/>
      </rPr>
      <t>至少每年走访一次脆弱人群。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</si>
  <si>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社区脆弱人群清单要素不全，扣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安全明白卡要素不全，扣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结对帮扶救助措施缺失，扣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缺失脆弱人群走访记录，扣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</si>
  <si>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工作记录
脆弱人群清单
安全明白卡问卷调查</t>
  </si>
  <si>
    <t>服务办
平台保障科</t>
  </si>
  <si>
    <t>服务办梳理脆弱人群清单，开展脆弱人群结对帮扶走访；
平台保障科制作安全明白卡</t>
  </si>
  <si>
    <t>3.隐患治理（15分）</t>
  </si>
  <si>
    <r>
      <rPr>
        <sz val="11"/>
        <color theme="1"/>
        <rFont val="Times New Roman"/>
        <charset val="134"/>
      </rPr>
      <t xml:space="preserve">3.1
</t>
    </r>
    <r>
      <rPr>
        <sz val="11"/>
        <color theme="1"/>
        <rFont val="宋体"/>
        <charset val="134"/>
      </rPr>
      <t>隐患清单</t>
    </r>
  </si>
  <si>
    <t>建立灾害事故隐患排查机制，加强对重点场所和行业的监测，建立灾害事故隐患清单，制定实施隐患治理方案。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</si>
  <si>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未建立灾害事故隐患清单，扣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未制定实施隐患治理方案，扣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</si>
  <si>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文件资料
工作记录</t>
  </si>
  <si>
    <t>管理办
平安办
应急管理科</t>
  </si>
  <si>
    <t>管理办排查防汛、地下空间等隐患；
平安办排查消防隐患；
应急管理科重点场所和行业隐患；</t>
  </si>
  <si>
    <r>
      <rPr>
        <sz val="11"/>
        <color theme="1"/>
        <rFont val="Times New Roman"/>
        <charset val="134"/>
      </rPr>
      <t xml:space="preserve">3.2
</t>
    </r>
    <r>
      <rPr>
        <sz val="11"/>
        <color theme="1"/>
        <rFont val="宋体"/>
        <charset val="134"/>
      </rPr>
      <t>重点行业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领域安全</t>
    </r>
  </si>
  <si>
    <t>定期组织或协助行业主管部门开展供水、燃气、电力、通信等生命线工程的安全风险隐患排查，并及时上报发现的风险隐患。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</si>
  <si>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未定期组织或协助开展相关工作，扣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未及时上报风险隐患，扣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</si>
  <si>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t>工作记录
检查记录</t>
  </si>
  <si>
    <t>管理办
应急管理科</t>
  </si>
  <si>
    <t>管理办协助开展供水、电力、通信安全风险隐患排查；
应急管理科协助开展燃气安全风险隐患排查；</t>
  </si>
  <si>
    <r>
      <rPr>
        <sz val="11"/>
        <color rgb="FF000000"/>
        <rFont val="宋体"/>
        <charset val="134"/>
      </rPr>
      <t>按要求开展</t>
    </r>
    <r>
      <rPr>
        <sz val="11"/>
        <color theme="1"/>
        <rFont val="宋体"/>
        <charset val="134"/>
      </rPr>
      <t>街道</t>
    </r>
    <r>
      <rPr>
        <sz val="11"/>
        <color rgb="FF000000"/>
        <rFont val="宋体"/>
        <charset val="134"/>
      </rPr>
      <t>防汛动员和检查，加强积水、雷击等隐患治理，确保辖区内排水、防雷设施完备。</t>
    </r>
  </si>
  <si>
    <r>
      <rPr>
        <sz val="11"/>
        <color rgb="FF000000"/>
        <rFont val="宋体"/>
        <charset val="134"/>
      </rPr>
      <t>抽查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处，每发现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处不符合要求，扣0.5分。</t>
    </r>
  </si>
  <si>
    <r>
      <rPr>
        <sz val="11"/>
        <color rgb="FF000000"/>
        <rFont val="宋体"/>
        <charset val="134"/>
      </rPr>
      <t>检查记录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现场抽查</t>
    </r>
  </si>
  <si>
    <t>管理办
城建中心（房办）</t>
  </si>
  <si>
    <t>管理办开展防汛动员、隐患治理；
城建中心（房办）配合开展防雷设施检查。</t>
  </si>
  <si>
    <t>建立辖区内建筑施工工程项目安全台账，加强施工现场安全检查。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</si>
  <si>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无工程项目安全台账，扣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检查记录不齐全，扣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</si>
  <si>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t>台账记录</t>
  </si>
  <si>
    <t>应急管理科
项目办</t>
  </si>
  <si>
    <t>应急管理科负责施工工地
项目办负责街道自有工地</t>
  </si>
  <si>
    <r>
      <rPr>
        <sz val="11"/>
        <color theme="1"/>
        <rFont val="Times New Roman"/>
        <charset val="134"/>
      </rPr>
      <t xml:space="preserve">3.3
</t>
    </r>
    <r>
      <rPr>
        <sz val="11"/>
        <color theme="1"/>
        <rFont val="宋体"/>
        <charset val="134"/>
      </rPr>
      <t>重点场所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设施安全</t>
    </r>
  </si>
  <si>
    <r>
      <rPr>
        <sz val="11"/>
        <color theme="1"/>
        <rFont val="宋体"/>
        <charset val="134"/>
      </rPr>
      <t>每半年至少组织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次高层建筑、商业综合体等重点场所设施安全检查。相关记录保存完好。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</si>
  <si>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无检查记录，扣1分。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检查记录不齐全，扣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</si>
  <si>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r>
      <rPr>
        <sz val="11"/>
        <color theme="1"/>
        <rFont val="宋体"/>
        <charset val="134"/>
      </rPr>
      <t>检查记录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现场查看</t>
    </r>
  </si>
  <si>
    <t>应急管理科综合管理科</t>
  </si>
  <si>
    <t>应急管理科开展高层建筑、商业综合体等重点场所设施安全检查；
综合管理科协调小陆家嘴区域相关单位。</t>
  </si>
  <si>
    <t>3.3
重点场所
设施安全</t>
  </si>
  <si>
    <r>
      <rPr>
        <sz val="11"/>
        <color theme="1"/>
        <rFont val="宋体"/>
        <charset val="134"/>
      </rPr>
      <t>每半年至少组织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次户外广告、店招店牌、空调外机、建筑附着物等高空坠物和电梯事故隐患排查治理。相关记录保存完好。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</si>
  <si>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无检查记录，扣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检查记录不齐全，扣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</si>
  <si>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管理办
城建中心(房办)
城建中心（绿化）
综合管理科
综合行政执法队</t>
  </si>
  <si>
    <t>管理办联系市场所提供排查电梯隐患处置清单；
城建中心（房办）提供排查建筑附着物隐患清单；
城建中心（绿化）负责提供社区户外广告店招排查清单；
综合管理科负责小陆家嘴地区户外广告审批登记；
综合行政执法队对违规违法行为进行查处，提供查处资料。</t>
  </si>
  <si>
    <t>协助行业主管部门开展大型群众性活动风险评估、大客流监测预警和应急管控。</t>
  </si>
  <si>
    <r>
      <rPr>
        <sz val="11"/>
        <color theme="1"/>
        <rFont val="宋体"/>
        <charset val="134"/>
      </rPr>
      <t>未开展相关工作，扣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</si>
  <si>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r>
      <rPr>
        <sz val="11"/>
        <color theme="1"/>
        <rFont val="宋体"/>
        <charset val="134"/>
      </rPr>
      <t>文件资料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工作记录</t>
    </r>
  </si>
  <si>
    <t>宣统文化办
综合管理科</t>
  </si>
  <si>
    <t>宣统文化办协助主管部门开展大型活动风险评估；
综合管理科负责大客流监测预警和应急管控。</t>
  </si>
  <si>
    <t>定期检查储存、使用、销售易燃易爆危险物品等情
况。定期开展燃气安全风险隐患排查整治工作，辖
区内餐饮场所使用符合国家标准的可燃气体探测器
及燃气紧急切断阀、调压器、连接软管、灶具等燃气具和配件。农村社区要有燃气罐存放和使用者
清单。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</si>
  <si>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抽查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处，每发现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处不符合要求，扣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 xml:space="preserve">分。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农村社区无相关清单，扣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</si>
  <si>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t>文件资料
检查记录
现场抽查</t>
  </si>
  <si>
    <t>应急管理科</t>
  </si>
  <si>
    <t>见评定内容</t>
  </si>
  <si>
    <r>
      <rPr>
        <sz val="11"/>
        <color theme="1"/>
        <rFont val="Times New Roman"/>
        <charset val="134"/>
      </rPr>
      <t xml:space="preserve">3.4
</t>
    </r>
    <r>
      <rPr>
        <sz val="11"/>
        <color theme="1"/>
        <rFont val="宋体"/>
        <charset val="134"/>
      </rPr>
      <t>消防安全</t>
    </r>
  </si>
  <si>
    <t>落实消防安全“网格化”管理的措施和要求，定期检查居民社区、“九小”场所等区域的消防安全、定期开展辖区消防车通道、疏散通道、安全出口检查。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</si>
  <si>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未落实网格化要求，扣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 xml:space="preserve">分。
</t>
    </r>
    <r>
      <rPr>
        <sz val="11"/>
        <color theme="1"/>
        <rFont val="Times New Roman"/>
        <charset val="134"/>
      </rPr>
      <t>2.</t>
    </r>
    <r>
      <rPr>
        <sz val="11"/>
        <color theme="1"/>
        <rFont val="宋体"/>
        <charset val="134"/>
      </rPr>
      <t>未定期检查，扣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 xml:space="preserve">分。
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、抽查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处，每发现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处不符合要求，扣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</t>
    </r>
  </si>
  <si>
    <t>检查记录
工作记录
现场抽查</t>
  </si>
  <si>
    <t>平安办</t>
  </si>
  <si>
    <t>设置符合用电安全要求的电动自行车充电设施，充电场所满足消防安全条件，定期开展电动自行车违规停放和违规充电治理。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</si>
  <si>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充电场所不符合条件，扣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抽查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处，每发现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处违规停放、充电，扣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</si>
  <si>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r>
      <rPr>
        <sz val="11"/>
        <color theme="1"/>
        <rFont val="宋体"/>
        <charset val="134"/>
      </rPr>
      <t>检查记录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现场抽查</t>
    </r>
  </si>
  <si>
    <t>定期开展辖区内生产、经营、租住房消防安全检查工作。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</si>
  <si>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未开展相关工作，扣1分。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抽查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处，每发现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处火灾隐患，扣</t>
    </r>
    <r>
      <rPr>
        <sz val="11"/>
        <color rgb="FF000000"/>
        <rFont val="Times New Roman"/>
        <charset val="134"/>
      </rPr>
      <t>0.5</t>
    </r>
    <r>
      <rPr>
        <sz val="11"/>
        <color rgb="FF000000"/>
        <rFont val="宋体"/>
        <charset val="134"/>
      </rPr>
      <t>分。</t>
    </r>
  </si>
  <si>
    <t>4.基础设施建设（18分）</t>
  </si>
  <si>
    <r>
      <rPr>
        <sz val="11"/>
        <color theme="1"/>
        <rFont val="Times New Roman"/>
        <charset val="134"/>
      </rPr>
      <t xml:space="preserve">4.1
</t>
    </r>
    <r>
      <rPr>
        <sz val="11"/>
        <color theme="1"/>
        <rFont val="宋体"/>
        <charset val="134"/>
      </rPr>
      <t>抗震设防水平</t>
    </r>
  </si>
  <si>
    <t>辖区内建（构）筑物落实抗震设防要求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</si>
  <si>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.老旧住宅、学校、医院等主要建筑物，缺少符合抗震设防要求的设计资料的，每缺少一类扣1分。
2.存在农名自建房缺少抗震加固或安全隐患排查整治资料的，扣1.5分。</t>
    </r>
  </si>
  <si>
    <t>城建中心（房办）
宣统文化办
服务办</t>
  </si>
  <si>
    <t>城建中心协助提供老旧住宅建筑物抗震设防相关资料；
宣统文化办协调学校、幼儿园提供相关资料；
服务办协调医院、养老机构提供相关资料</t>
  </si>
  <si>
    <r>
      <rPr>
        <sz val="11"/>
        <color theme="1"/>
        <rFont val="Times New Roman"/>
        <charset val="134"/>
      </rPr>
      <t xml:space="preserve">4.2
</t>
    </r>
    <r>
      <rPr>
        <sz val="11"/>
        <color theme="1"/>
        <rFont val="宋体"/>
        <charset val="134"/>
      </rPr>
      <t>应急避难场所</t>
    </r>
  </si>
  <si>
    <r>
      <rPr>
        <sz val="11"/>
        <color theme="1"/>
        <rFont val="宋体"/>
        <charset val="134"/>
      </rPr>
      <t>推进应急避难场所体系建设，设有满足居民紧急避险和转移安置的场所。</t>
    </r>
    <r>
      <rPr>
        <sz val="11"/>
        <color rgb="FF000000"/>
        <rFont val="宋体"/>
        <charset val="134"/>
      </rPr>
      <t>人均避难场所面积大于等于</t>
    </r>
    <r>
      <rPr>
        <sz val="11"/>
        <color rgb="FF000000"/>
        <rFont val="Times New Roman"/>
        <charset val="134"/>
      </rPr>
      <t>1.5</t>
    </r>
    <r>
      <rPr>
        <sz val="11"/>
        <color rgb="FF000000"/>
        <rFont val="宋体"/>
        <charset val="134"/>
      </rPr>
      <t>平方米。</t>
    </r>
  </si>
  <si>
    <r>
      <rPr>
        <sz val="11"/>
        <color theme="1"/>
        <rFont val="宋体"/>
        <charset val="134"/>
      </rPr>
      <t>1.未建立应急避难场所体系，扣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
2.人均避难场所面积小于1.5平方米，扣1分。</t>
    </r>
  </si>
  <si>
    <t>场所名单
现场查看
问卷调查</t>
  </si>
  <si>
    <t>管理办</t>
  </si>
  <si>
    <r>
      <rPr>
        <sz val="11"/>
        <color theme="1"/>
        <rFont val="Times New Roman"/>
        <charset val="134"/>
      </rPr>
      <t xml:space="preserve">4.3
</t>
    </r>
    <r>
      <rPr>
        <sz val="11"/>
        <color theme="1"/>
        <rFont val="宋体"/>
        <charset val="134"/>
      </rPr>
      <t>标志体系建设</t>
    </r>
  </si>
  <si>
    <t>在应急避难场所、关键路口、风险点、施工现场等处设置醒目规范的安全应急指示牌、警示标志等。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</si>
  <si>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标志设置不齐全、不规范，扣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抽查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处，每发现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处不符合要求，扣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</si>
  <si>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r>
      <rPr>
        <sz val="11"/>
        <color theme="1"/>
        <rFont val="宋体"/>
        <charset val="134"/>
      </rPr>
      <t>场所照片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现场抽查</t>
    </r>
  </si>
  <si>
    <t>管理办
项目办
应急管理科</t>
  </si>
  <si>
    <t>管理办负责避难场所建设和标志建设；
项目办负责街道施工项目现场标志设置；
应急管理科负责辖区内建筑工地标志设置</t>
  </si>
  <si>
    <r>
      <rPr>
        <sz val="11"/>
        <color theme="1"/>
        <rFont val="Times New Roman"/>
        <charset val="134"/>
      </rPr>
      <t xml:space="preserve">4.4
</t>
    </r>
    <r>
      <rPr>
        <sz val="11"/>
        <color theme="1"/>
        <rFont val="宋体"/>
        <charset val="134"/>
      </rPr>
      <t>信息化建设</t>
    </r>
  </si>
  <si>
    <r>
      <rPr>
        <sz val="11"/>
        <color theme="1"/>
        <rFont val="宋体"/>
        <charset val="134"/>
      </rPr>
      <t>建有灾害事故风险监测预警系统，对主要灾害事故风险监测预警全覆盖，信息及时发布，灾害预警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叫应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机制完善。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</si>
  <si>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无风险监测预警系统，扣2分。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风险监测预警系统不完善，扣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无灾害预警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叫应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机制，扣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</si>
  <si>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r>
      <rPr>
        <sz val="11"/>
        <color theme="1"/>
        <rFont val="宋体"/>
        <charset val="134"/>
      </rPr>
      <t>场所照片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现场查看</t>
    </r>
  </si>
  <si>
    <t>数字化专班
各职能部门</t>
  </si>
  <si>
    <t>数字化专班牵头负责大客流、气象服务、防汛防台等风险预警系统资料；
各职能部门对各自应用场景预警系统提供机制等资料</t>
  </si>
  <si>
    <r>
      <rPr>
        <sz val="11"/>
        <color theme="1"/>
        <rFont val="宋体"/>
        <charset val="134"/>
      </rPr>
      <t>依托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一网统管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建设综合应急管理平台，接入灾害事故风险监测预警、基础地理信息、主要承灾体和生命线工程分布、应急指挥等相关信息。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</si>
  <si>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未建有综合应急管理平台，扣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未接入相关信息，扣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</si>
  <si>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现场查看</t>
  </si>
  <si>
    <t>4.5
消防设施装备</t>
  </si>
  <si>
    <r>
      <rPr>
        <sz val="11"/>
        <color theme="1"/>
        <rFont val="宋体"/>
        <charset val="134"/>
      </rPr>
      <t>推动老旧社区、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九小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场所安装简易喷淋系统和独立式火灾探测报警器。</t>
    </r>
  </si>
  <si>
    <r>
      <rPr>
        <sz val="11"/>
        <color theme="1"/>
        <rFont val="宋体"/>
        <charset val="134"/>
      </rPr>
      <t>工作记录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现场查看</t>
    </r>
  </si>
  <si>
    <t>综合规划建设居民小区电动自行车停放充电场所，合理设置智能充换电设施，加装喷淋、火灾报警等自动消防设施和视频监控系统。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</si>
  <si>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未规划建设充电场所，扣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抽查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处，每发现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处未设置相关设施，扣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</si>
  <si>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t>现场查看
现场抽查</t>
  </si>
  <si>
    <t>各类建筑依据国家消防技术标准配置器材，设置消防设施，定期对消防设施设备进行检测和维护保养，确保完好有效。</t>
  </si>
  <si>
    <r>
      <rPr>
        <sz val="11"/>
        <color theme="1"/>
        <rFont val="宋体"/>
        <charset val="134"/>
      </rPr>
      <t>抽查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处，每发现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处消防设施不符合要求，扣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分。</t>
    </r>
  </si>
  <si>
    <r>
      <rPr>
        <sz val="11"/>
        <color theme="1"/>
        <rFont val="Times New Roman"/>
        <charset val="134"/>
      </rPr>
      <t>4.</t>
    </r>
    <r>
      <rPr>
        <sz val="11"/>
        <color theme="1"/>
        <rFont val="宋体"/>
        <charset val="134"/>
      </rPr>
      <t>基础设施建设（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分）</t>
    </r>
  </si>
  <si>
    <r>
      <rPr>
        <sz val="11"/>
        <color theme="1"/>
        <rFont val="Times New Roman"/>
        <charset val="134"/>
      </rPr>
      <t xml:space="preserve">4.5
</t>
    </r>
    <r>
      <rPr>
        <sz val="11"/>
        <color theme="1"/>
        <rFont val="宋体"/>
        <charset val="134"/>
      </rPr>
      <t>消防设施装备</t>
    </r>
  </si>
  <si>
    <t>按照《上海市社会消防组织管理规定》有关要求，配备防火安全检查、宣传工作装备。</t>
  </si>
  <si>
    <t>配备不齐全的，扣1分。</t>
  </si>
  <si>
    <r>
      <rPr>
        <sz val="11"/>
        <color theme="1"/>
        <rFont val="Times New Roman"/>
        <charset val="134"/>
      </rPr>
      <t xml:space="preserve">4.6
</t>
    </r>
    <r>
      <rPr>
        <sz val="11"/>
        <color theme="1"/>
        <rFont val="宋体"/>
        <charset val="134"/>
      </rPr>
      <t>微型消防站</t>
    </r>
  </si>
  <si>
    <t>微型消防站符合相关标准要求，配备必要的人员和消防装备器材。</t>
  </si>
  <si>
    <r>
      <rPr>
        <sz val="11"/>
        <color theme="1"/>
        <rFont val="宋体"/>
        <charset val="134"/>
      </rPr>
      <t>抽查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处，每发现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处不符合要求，扣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</si>
  <si>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r>
      <rPr>
        <sz val="11"/>
        <color theme="1"/>
        <rFont val="宋体"/>
        <charset val="134"/>
      </rPr>
      <t>场所清单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现场抽查</t>
    </r>
  </si>
  <si>
    <t>4.7
社区卫生服务机构</t>
  </si>
  <si>
    <t>依托街道社区卫生服务中心建立社区卫生站点网络。</t>
  </si>
  <si>
    <r>
      <rPr>
        <sz val="11"/>
        <color theme="1"/>
        <rFont val="宋体"/>
        <charset val="134"/>
      </rPr>
      <t>未建立社区卫生站点网络，扣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</si>
  <si>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文件资料
现场查看</t>
  </si>
  <si>
    <t>服务办</t>
  </si>
  <si>
    <t>5.应急物资保障（10分）</t>
  </si>
  <si>
    <r>
      <rPr>
        <sz val="11"/>
        <color theme="1"/>
        <rFont val="Times New Roman"/>
        <charset val="134"/>
      </rPr>
      <t xml:space="preserve">5.1
</t>
    </r>
    <r>
      <rPr>
        <sz val="11"/>
        <color theme="1"/>
        <rFont val="宋体"/>
        <charset val="134"/>
      </rPr>
      <t>应急物资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保障体系</t>
    </r>
  </si>
  <si>
    <t>建立街道应急物资储备制度，完善应急物资调拨补充、使用管理等机制，落实应急物资资金保障。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</si>
  <si>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未建立储备制度，扣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未完善应急物资调拨补充、使用管理等机制，扣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未落实应急物资资金保障，扣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</si>
  <si>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党政办
管理办
武装部
平台保障科</t>
  </si>
  <si>
    <t>党政办落实应急物资资金保障；
管理办、武装部、平台保障科建立物资储备制度，完善管理机制</t>
  </si>
  <si>
    <r>
      <rPr>
        <sz val="11"/>
        <color theme="1"/>
        <rFont val="Times New Roman"/>
        <charset val="134"/>
      </rPr>
      <t xml:space="preserve">5.2
</t>
    </r>
    <r>
      <rPr>
        <sz val="11"/>
        <color theme="1"/>
        <rFont val="宋体"/>
        <charset val="134"/>
      </rPr>
      <t>政府储备</t>
    </r>
  </si>
  <si>
    <t>建立街道应急物资储备库（点），备有基础的救援工具、应急通信设备、照明工具等，并做好日常维护和更新。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</si>
  <si>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未建立物资储备库（点），扣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仓库未配备基础的工具设备，扣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仓库备有基础工具设备，但未及时更新，存在过期情况，扣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</si>
  <si>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文件资料
场所照片
现场查看</t>
  </si>
  <si>
    <t>党政办落实街道应急物资储备库用房，配备基础物资；
管理办、武装部、平台保障科对各自仓库进行日常维护更新</t>
  </si>
  <si>
    <t>应急物资储备库（点）具有工作台账，在储备物资分类管理、登记造册等方面符合要求。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</si>
  <si>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应急物资储备管理无工作台账，扣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分。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工作台账不齐全，扣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</si>
  <si>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r>
      <rPr>
        <sz val="11"/>
        <color theme="1"/>
        <rFont val="宋体"/>
        <charset val="134"/>
      </rPr>
      <t>台账资料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现场检查</t>
    </r>
  </si>
  <si>
    <t>管理办
武装部
平台保障科</t>
  </si>
  <si>
    <t>管理办、武装部、平台保障科对各自仓库建立工作台账。</t>
  </si>
  <si>
    <t>每个居民区应备有基本的应急物资。</t>
  </si>
  <si>
    <r>
      <rPr>
        <sz val="11"/>
        <color theme="1"/>
        <rFont val="宋体"/>
        <charset val="134"/>
      </rPr>
      <t>抽查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处，每发现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处缺少基本的应急物资，扣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</si>
  <si>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台账资料
现场检查</t>
  </si>
  <si>
    <t>党政办
平台保障科</t>
  </si>
  <si>
    <t>党政办落实居民区物资储备资金；
平台保障科协调物资采购、配发等工作。</t>
  </si>
  <si>
    <r>
      <rPr>
        <sz val="11"/>
        <color theme="1"/>
        <rFont val="Times New Roman"/>
        <charset val="134"/>
      </rPr>
      <t xml:space="preserve">5.3
</t>
    </r>
    <r>
      <rPr>
        <sz val="11"/>
        <color theme="1"/>
        <rFont val="宋体"/>
        <charset val="134"/>
      </rPr>
      <t>社会储备</t>
    </r>
  </si>
  <si>
    <t>与企事业单位合作开展应急物资协议储备，保障灾后生活物资和应急救援设备紧急供给。</t>
  </si>
  <si>
    <r>
      <rPr>
        <sz val="11"/>
        <color theme="1"/>
        <rFont val="宋体"/>
        <charset val="134"/>
      </rPr>
      <t>未与企事业单位合作开展应急物资协议储备，扣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分。</t>
    </r>
  </si>
  <si>
    <t>协议文件</t>
  </si>
  <si>
    <t>管理办
服务办</t>
  </si>
  <si>
    <t>管理办负责应急抢险设施设备协议储备；
服务办负责生活救助类物资协议储备</t>
  </si>
  <si>
    <r>
      <rPr>
        <sz val="11"/>
        <color theme="1"/>
        <rFont val="Times New Roman"/>
        <charset val="134"/>
      </rPr>
      <t>5.</t>
    </r>
    <r>
      <rPr>
        <sz val="11"/>
        <color theme="1"/>
        <rFont val="宋体"/>
        <charset val="134"/>
      </rPr>
      <t>应急物资保障（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分）</t>
    </r>
  </si>
  <si>
    <r>
      <rPr>
        <sz val="11"/>
        <color theme="1"/>
        <rFont val="Times New Roman"/>
        <charset val="134"/>
      </rPr>
      <t xml:space="preserve">5.4
</t>
    </r>
    <r>
      <rPr>
        <sz val="11"/>
        <color theme="1"/>
        <rFont val="宋体"/>
        <charset val="134"/>
      </rPr>
      <t>家庭储备</t>
    </r>
  </si>
  <si>
    <r>
      <rPr>
        <sz val="11"/>
        <color rgb="FF000000"/>
        <rFont val="宋体"/>
        <charset val="134"/>
      </rPr>
      <t>提供家庭应急物资储备清单，鼓励和引导居民家庭储备必要的应急物资，推广使用家庭应急包</t>
    </r>
    <r>
      <rPr>
        <sz val="11"/>
        <color theme="1"/>
        <rFont val="宋体"/>
        <charset val="134"/>
      </rPr>
      <t>。</t>
    </r>
  </si>
  <si>
    <r>
      <rPr>
        <sz val="11"/>
        <color theme="1"/>
        <rFont val="宋体"/>
        <charset val="134"/>
      </rPr>
      <t>工作记录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问卷调查</t>
    </r>
  </si>
  <si>
    <t>平台保障科
各居民区</t>
  </si>
  <si>
    <t>平台保障科制作相关宣传材料；
各居民区负责宣传和推广</t>
  </si>
  <si>
    <t>6.应急力量
建设
（10）分</t>
  </si>
  <si>
    <t>6.1
综合应急
队伍</t>
  </si>
  <si>
    <t>组建街道综合应急队伍，人员组成符合应急工作需要，能承担日常应急任务。定期组织开展培训和演练，推动建立街道专职消防队。</t>
  </si>
  <si>
    <t>1.无应急队伍人员名单，扣2分。.
2.人员构成不合理，扣1分。
3.已组建相关队伍，未定期组织培训和演练，扣1分。</t>
  </si>
  <si>
    <t>队伍名单
培训记录
问卷调查</t>
  </si>
  <si>
    <t>管理办
平安办
服务办
综合行政执法队
城建中心
应急管理科
居民区</t>
  </si>
  <si>
    <t>管理办负责组建应急施工抢险队伍；
平安办负责信访维稳队伍；
服务办负责组建流浪救助；
综合行政执法队负责应急处突队伍建设；
城建中心组建市政养护队伍；
应急管理科组建消防专职队伍；
居民区组建24小时应急响应队</t>
  </si>
  <si>
    <t>6.2
社会力量</t>
  </si>
  <si>
    <t>至少有1家社会组织参与辖区应急管理工作。</t>
  </si>
  <si>
    <t>未开展相关工作，扣1分。</t>
  </si>
  <si>
    <t>平安办
服务办
应急管理科
平台保障科</t>
  </si>
  <si>
    <t>各部门联系对口社区组织参与应急管理工作</t>
  </si>
  <si>
    <t>6.3
灾害信
息员</t>
  </si>
  <si>
    <t>每年至少组织辖区内灾害信息员培训2次，为灾害信息员开展灾情和风险隐患报送工作提供必要工作条件。</t>
  </si>
  <si>
    <t>1.每缺少1次对信息员的培训，扣1分。
2.信息员缺少必要的工作条件。扣1分。</t>
  </si>
  <si>
    <t>培训记录
现场查看</t>
  </si>
  <si>
    <t>6.4
志愿者
队伍</t>
  </si>
  <si>
    <t>加强组织动员能力建设，发挥党组织的作用，街道积极培育应急志愿者队伍。指导居民区建立应急志愿者队伍。</t>
  </si>
  <si>
    <t>1.未建立街道（乡镇）应急志愿者队伍，扣2分。
2.未在居（村）开展相关工作，扣1分。</t>
  </si>
  <si>
    <t>文件资料
人员名单
问卷调查</t>
  </si>
  <si>
    <t>党建办
平安办
居民区</t>
  </si>
  <si>
    <t>党建办建立街道志愿者队伍；
平安办组建平安志愿者队伍；
居民区组织应急志愿者开展志愿服务</t>
  </si>
  <si>
    <t>6.5
辖区企事业点单位</t>
  </si>
  <si>
    <t>引导辖区内学校、医院、工贸企业、商场等企事业单位积极组织开展并主动参与应急管理活动。符合单位专职消防队建队范围的，依法建立企业专职消防队。</t>
  </si>
  <si>
    <t>1.未引导开展相关活动，扣1分。
2.符合单位专职消防队建队范围，未依法建立专职消防队，扣1分。</t>
  </si>
  <si>
    <t>活动记录
专职消防队</t>
  </si>
  <si>
    <t>宣统文化办服务办
平安办
综合管理科
应急管理科</t>
  </si>
  <si>
    <t>宣统文化办联系学校；
服务办联系医院；平安办单位专职消防队（若有）
综合管理科联系商场；
应急管理科联系社区企业。</t>
  </si>
  <si>
    <t>7.预案编制
与演练
（10分）</t>
  </si>
  <si>
    <t>7.1
预案编制</t>
  </si>
  <si>
    <t>组织编制街道总体应急预案以及相关专项应急预案。</t>
  </si>
  <si>
    <t>1.总体预案要素不全，扣1分。
2.专项应急预案要素不全，扣1分。</t>
  </si>
  <si>
    <t>正式文件</t>
  </si>
  <si>
    <t>党政办
管理办
服务办
平安办
宣统文化办
武装部
应急管理科
平台保障科</t>
  </si>
  <si>
    <t>党政办、平台保障科负责街道总案编制；
管理办、服务办、平安办、宣统文化办、武装部、应急管理科负责各专项预案编制</t>
  </si>
  <si>
    <t>指导居民区编制适应居民区特点、操作性强的应急预案。</t>
  </si>
  <si>
    <t>未指导居（村）编制应急预案，扣1分。</t>
  </si>
  <si>
    <t>平台保障科居民区</t>
  </si>
  <si>
    <t>平台保障科指导开展居民区预案修编。</t>
  </si>
  <si>
    <t>7.2
预案演练</t>
  </si>
  <si>
    <t>街道每年至少组织1次综合性应急预案演练，明确演练重点检验内容，演练应有方案、有评估，过程有图片或视频记录。</t>
  </si>
  <si>
    <t>1.未组织综合性应急预案演练，扣3分。
2.演练重点检验内容缺失，扣1分。
3.演练资料不全，扣1分。</t>
  </si>
  <si>
    <t>演练方案
活动记录
问卷调查</t>
  </si>
  <si>
    <t>管理办
平安办
武装部</t>
  </si>
  <si>
    <t>管理办组织防汛防台演练；
平安办组织开展消防专项演练，联系开展轨交应急演练；
武装部组织开展民防演练；</t>
  </si>
  <si>
    <t>街道每年至少组织指导辖区所有居民区开展1次预案演练。</t>
  </si>
  <si>
    <t>1.未开展相关工作，扣2分。
2.有居（村）未开展演练，扣1分。</t>
  </si>
  <si>
    <t>文件资料
问卷调查</t>
  </si>
  <si>
    <t>各职能部门
居民区</t>
  </si>
  <si>
    <t>各职能部门指导居民区开展各类演练。</t>
  </si>
  <si>
    <t>7.3
预案修订</t>
  </si>
  <si>
    <t>根据灾害事故风险变化、社区实际以及应急处置或预案演练中发现的问题等情况，及时评估并修订应急预案，不断提升预案的针对性、适用性、操作性。</t>
  </si>
  <si>
    <t>1.未及时开展预案评估及修订工作，扣2分。
2.未提供应急预案修订说明，扣1分。</t>
  </si>
  <si>
    <t>文件资料
修订说明</t>
  </si>
  <si>
    <t>党政办、管理办、服务办、平安办、宣统文化办、武装部、平台保障科、应急管理科围绕各自负责预案开展预案修订工作</t>
  </si>
  <si>
    <t>8.科普宣传
教育
（10分）</t>
  </si>
  <si>
    <t>8.1
科普场地</t>
  </si>
  <si>
    <t>鼓励建设安全应急科普宣传教育基地或体验馆。依托安全应急科普宣传教育场馆，定期开展科普教育活动，并为中小学生、老年人、残疾人等特定社会群体提供体验式、参与式科普宣传教育服务。</t>
  </si>
  <si>
    <t>1.未开展相关科普宣传教育培训，扣2分。
2.未针对特定社会群体提供科普宣传教育服务，扣1分。</t>
  </si>
  <si>
    <t>活动记录
问卷调查</t>
  </si>
  <si>
    <t>武装部
平安办
平台保障科</t>
  </si>
  <si>
    <t>武装部负责长城家园科普基地建设，提供科普教育服务；
平安办负责消防治理创新基地建设，提供科普教育服务；
平台保障科利用现有基地条件开展防灾减灾相关宣教。</t>
  </si>
  <si>
    <t>辖区内所有居民区设置安全应急科普宣传教育专区，宣传展示相关法律法规、科普知识等。</t>
  </si>
  <si>
    <t>1.抽查2处，每发现1处未设置，扣1分。</t>
  </si>
  <si>
    <t>现场照片
现场查看
问卷调查</t>
  </si>
  <si>
    <t>平台保障科指导居民区设置应急科普教育专区</t>
  </si>
  <si>
    <t>8.2
常态宣教</t>
  </si>
  <si>
    <t>将应急管理培训纳入居民区干部、社区工作者、居民小组长、业委会成员、物业服务人员岗前培训和继续教育内容。</t>
  </si>
  <si>
    <t>未纳入岗前培训和继续教育内容，扣1分。</t>
  </si>
  <si>
    <t>党建办
平台保障科居民区</t>
  </si>
  <si>
    <t>党建办开展初任社工培训；
平台保障科组织开展居民区应急管理培训</t>
  </si>
  <si>
    <t>定期开展安全应急科普宣传教育，制作发放符合街道特点的居民区和家庭应急指导手册。</t>
  </si>
  <si>
    <t>1.未定期开展安全应急科普宣传教育，扣1分。
2.未制作居（村）和家庭应急指导手册，扣1分。</t>
  </si>
  <si>
    <t>活动记录
应急指导手册
问卷调查</t>
  </si>
  <si>
    <t>平台保障科
居民区</t>
  </si>
  <si>
    <t>平台保障科制作家庭应急指导手册；
居民区广泛宣传发放</t>
  </si>
  <si>
    <t>8.3
主题活动</t>
  </si>
  <si>
    <t>结合全国防灾减灾日、安全生产月、国际减灾日、全国消防宣传月等节点，每半年至少集中开展1次安全生产、防灾减灾、应急救援等科普宣传教育主题活动，活动有方案，有记录。</t>
  </si>
  <si>
    <t>1. 每半年未开展1次主题活动，扣1分。
2. 主题活动无方案，扣1分。</t>
  </si>
  <si>
    <t>活动方案
活动记录
问卷调查</t>
  </si>
  <si>
    <t>平安办
应急管理科
平台保障科
居民区</t>
  </si>
  <si>
    <t>平安办组织消防宣传月等节点活动；
平台保障科组织开展防灾减灾日宣传活动；
应急管理科组织开展安全生产月宣传活动；
居民区按要求开展相关活动。</t>
  </si>
  <si>
    <t xml:space="preserve">9.特色亮点
（5分）
</t>
  </si>
  <si>
    <t>应用
高新技术</t>
  </si>
  <si>
    <t>结合推进智慧社区建设，积极应用物联网、云计算、人工智能、5G、大数据  等新技术，在灾害事故风险监测感知、预警信息传递、弱势人群帮扶、防灾减灾科普宣传教育等方面有特色亮点。</t>
  </si>
  <si>
    <t>形成典型经验做法，具有较强的示范效应。</t>
  </si>
  <si>
    <t>材料审核
实地考察</t>
  </si>
  <si>
    <t>数字化专班
应急管理科
平台保障科
服务办</t>
  </si>
  <si>
    <t>数字化专班结合新技术应用，依托街道数字底座提升预警监测、隐患排查等工作质效；
应急管理科、平台保障科探索风险监测、预警发布、科普宣传等工作创新；
服务办做好弱势人群帮扶工作</t>
  </si>
  <si>
    <t>整合
减灾资源</t>
  </si>
  <si>
    <t>多种渠道筹措使用资金、实施综合减灾项目、依托专业技能人员组建社区应急队伍、鼓励居民参加各类灾害保险，以及与学校、企事业单位等开展减灾合作等方面有特色亮点。</t>
  </si>
  <si>
    <t>自治办
管理办
平安办
服务办</t>
  </si>
  <si>
    <t>自治办挖掘防灾减灾资金筹措；
管理办通过综合整新、精品城区等工程，提升街道防灾基础设施建设；
平安办负责依托消防创新治理中心组建社区应急队伍；
服务办引导居民购买各类灾害保险</t>
  </si>
  <si>
    <t>补齐
减灾短板</t>
  </si>
  <si>
    <t>针对城市老旧小区多灾易灾社区存在的共性问题和短板，在灾害事故风险隐患排查整治、工程设防能力提升、应急避难场所建设、灾害预警“叫应”机制完善、应急物资装备配备等方面有特色亮点。</t>
  </si>
  <si>
    <t>党政办
管理办
武装部
平安办
城建中心
应急管理科
平台保障科</t>
  </si>
  <si>
    <t>管理办负责老旧小区短板改造、避难场所建设等方面；
党政办、管理办、武装部、平台保障科负责应急物资装备配备等方面工作。
各部门开展灾害事故风险隐患排查；</t>
  </si>
  <si>
    <t>融合
社区特色</t>
  </si>
  <si>
    <t>在组织动员、应急演练、科普宣传教育等创建工作中，充分融合当地自然地理环境、民族风俗、非物质文化遗产、网红打卡点等内容，有特色亮点。</t>
  </si>
  <si>
    <t>武装部
平安办</t>
  </si>
  <si>
    <t>武装部利用长城家园开展特色宣传科普活动；平安办利用消防创新治理中心开展特色宣传科普活动</t>
  </si>
  <si>
    <t>其他
经验特色</t>
  </si>
  <si>
    <t>探索形成好的经验做法，并注重进行总结、提炼和宣传，对本市社区综合减灾工作具有较强的示范意义。</t>
  </si>
  <si>
    <t>各部门</t>
  </si>
  <si>
    <t>总分</t>
  </si>
  <si>
    <t>负面事项</t>
  </si>
  <si>
    <t>1.申报材料弄虚作假，抄袭或未按规定要求申报的。
2.收到群众举报反映社区示范创建工作有严重问题并查证属实的。
3.风险隐患排查治理严重不到位，实地检查时发现风险隐患普遍存在的。
4.创建期间发生过较大影响灾害事故，且调查评估结果认定存在因人为责任造成风险防范不力、应急处置不当、救援救助不及时的。
5.存在其他严重问题的。</t>
  </si>
  <si>
    <t>一票否决</t>
  </si>
  <si>
    <t>材料审核 
实地考察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</si>
</sst>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.5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1"/>
      <name val="宋体"/>
      <charset val="134"/>
    </font>
    <font>
      <sz val="8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view="pageBreakPreview" zoomScale="130" zoomScaleNormal="100" zoomScaleSheetLayoutView="130" topLeftCell="D1" workbookViewId="0">
      <pane ySplit="2" topLeftCell="A6" activePane="bottomLeft" state="frozen"/>
      <selection/>
      <selection pane="bottomLeft" activeCell="I9" sqref="H9:I9"/>
    </sheetView>
  </sheetViews>
  <sheetFormatPr defaultColWidth="9" defaultRowHeight="13.5"/>
  <cols>
    <col min="1" max="1" width="9" style="2" customWidth="1"/>
    <col min="2" max="2" width="9.88333333333333" style="2" customWidth="1"/>
    <col min="3" max="3" width="5.75" style="2" customWidth="1"/>
    <col min="4" max="4" width="43.3833333333333" customWidth="1"/>
    <col min="5" max="5" width="7" customWidth="1"/>
    <col min="6" max="6" width="19.75" customWidth="1"/>
    <col min="7" max="7" width="10.6333333333333" customWidth="1"/>
    <col min="8" max="8" width="10.6333333333333" style="3" customWidth="1"/>
    <col min="9" max="9" width="20.6333333333333" style="4" customWidth="1"/>
    <col min="10" max="10" width="14.7083333333333" customWidth="1"/>
  </cols>
  <sheetData>
    <row r="1" spans="1:1">
      <c r="A1" s="2" t="s">
        <v>0</v>
      </c>
    </row>
    <row r="2" ht="3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9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27" t="s">
        <v>11</v>
      </c>
    </row>
    <row r="4" ht="108" spans="1:10">
      <c r="A4" s="7" t="s">
        <v>12</v>
      </c>
      <c r="B4" s="7" t="s">
        <v>13</v>
      </c>
      <c r="C4" s="7">
        <v>1</v>
      </c>
      <c r="D4" s="8" t="s">
        <v>14</v>
      </c>
      <c r="E4" s="9">
        <v>2</v>
      </c>
      <c r="F4" s="10" t="s">
        <v>15</v>
      </c>
      <c r="G4" s="11" t="s">
        <v>16</v>
      </c>
      <c r="H4" s="11" t="s">
        <v>17</v>
      </c>
      <c r="I4" s="28" t="s">
        <v>18</v>
      </c>
      <c r="J4" s="29"/>
    </row>
    <row r="5" ht="102" spans="1:10">
      <c r="A5" s="7"/>
      <c r="B5" s="7"/>
      <c r="C5" s="7">
        <v>2</v>
      </c>
      <c r="D5" s="8" t="s">
        <v>19</v>
      </c>
      <c r="E5" s="9">
        <v>1.5</v>
      </c>
      <c r="F5" s="8" t="s">
        <v>20</v>
      </c>
      <c r="G5" s="11" t="s">
        <v>21</v>
      </c>
      <c r="H5" s="11" t="s">
        <v>17</v>
      </c>
      <c r="I5" s="30" t="s">
        <v>22</v>
      </c>
      <c r="J5" s="31"/>
    </row>
    <row r="6" ht="60" spans="1:10">
      <c r="A6" s="7"/>
      <c r="B6" s="7"/>
      <c r="C6" s="7">
        <v>3</v>
      </c>
      <c r="D6" s="8" t="s">
        <v>23</v>
      </c>
      <c r="E6" s="9">
        <v>1</v>
      </c>
      <c r="F6" s="12" t="s">
        <v>24</v>
      </c>
      <c r="G6" s="11" t="s">
        <v>21</v>
      </c>
      <c r="H6" s="11" t="s">
        <v>17</v>
      </c>
      <c r="I6" s="30" t="s">
        <v>25</v>
      </c>
      <c r="J6" s="31"/>
    </row>
    <row r="7" ht="102" spans="1:10">
      <c r="A7" s="7"/>
      <c r="B7" s="7" t="s">
        <v>26</v>
      </c>
      <c r="C7" s="7">
        <v>4</v>
      </c>
      <c r="D7" s="8" t="s">
        <v>27</v>
      </c>
      <c r="E7" s="9">
        <v>2</v>
      </c>
      <c r="F7" s="8" t="s">
        <v>28</v>
      </c>
      <c r="G7" s="11" t="s">
        <v>21</v>
      </c>
      <c r="H7" s="11" t="s">
        <v>29</v>
      </c>
      <c r="I7" s="30" t="s">
        <v>30</v>
      </c>
      <c r="J7" s="31"/>
    </row>
    <row r="8" ht="55.5" spans="1:10">
      <c r="A8" s="7"/>
      <c r="B8" s="7"/>
      <c r="C8" s="7">
        <v>5</v>
      </c>
      <c r="D8" s="8" t="s">
        <v>31</v>
      </c>
      <c r="E8" s="9">
        <v>1.5</v>
      </c>
      <c r="F8" s="8" t="s">
        <v>32</v>
      </c>
      <c r="G8" s="11" t="s">
        <v>33</v>
      </c>
      <c r="H8" s="11" t="s">
        <v>34</v>
      </c>
      <c r="I8" s="30" t="s">
        <v>35</v>
      </c>
      <c r="J8" s="31"/>
    </row>
    <row r="9" ht="28.5" spans="1:10">
      <c r="A9" s="7"/>
      <c r="B9" s="7" t="s">
        <v>36</v>
      </c>
      <c r="C9" s="7">
        <v>6</v>
      </c>
      <c r="D9" s="8" t="s">
        <v>37</v>
      </c>
      <c r="E9" s="9">
        <v>1</v>
      </c>
      <c r="F9" s="8" t="s">
        <v>38</v>
      </c>
      <c r="G9" s="11" t="s">
        <v>21</v>
      </c>
      <c r="H9" s="11" t="s">
        <v>39</v>
      </c>
      <c r="I9" s="30" t="s">
        <v>40</v>
      </c>
      <c r="J9" s="31"/>
    </row>
    <row r="10" ht="165.75" spans="1:10">
      <c r="A10" s="7" t="s">
        <v>41</v>
      </c>
      <c r="B10" s="7" t="s">
        <v>42</v>
      </c>
      <c r="C10" s="7">
        <v>7</v>
      </c>
      <c r="D10" s="8" t="s">
        <v>43</v>
      </c>
      <c r="E10" s="9">
        <v>1</v>
      </c>
      <c r="F10" s="8" t="s">
        <v>44</v>
      </c>
      <c r="G10" s="11" t="s">
        <v>21</v>
      </c>
      <c r="H10" s="11" t="s">
        <v>45</v>
      </c>
      <c r="I10" s="30" t="s">
        <v>46</v>
      </c>
      <c r="J10" s="32"/>
    </row>
    <row r="11" ht="51" spans="1:10">
      <c r="A11" s="7"/>
      <c r="B11" s="7" t="s">
        <v>47</v>
      </c>
      <c r="C11" s="7">
        <v>8</v>
      </c>
      <c r="D11" s="8" t="s">
        <v>48</v>
      </c>
      <c r="E11" s="9">
        <v>1</v>
      </c>
      <c r="F11" s="8" t="s">
        <v>49</v>
      </c>
      <c r="G11" s="11" t="s">
        <v>21</v>
      </c>
      <c r="H11" s="11" t="s">
        <v>50</v>
      </c>
      <c r="I11" s="30" t="s">
        <v>51</v>
      </c>
      <c r="J11" s="31"/>
    </row>
    <row r="12" ht="60" spans="1:10">
      <c r="A12" s="7"/>
      <c r="B12" s="7" t="s">
        <v>52</v>
      </c>
      <c r="C12" s="7">
        <v>9</v>
      </c>
      <c r="D12" s="8" t="s">
        <v>53</v>
      </c>
      <c r="E12" s="9">
        <v>1</v>
      </c>
      <c r="F12" s="12" t="s">
        <v>54</v>
      </c>
      <c r="G12" s="11" t="s">
        <v>55</v>
      </c>
      <c r="H12" s="13" t="s">
        <v>56</v>
      </c>
      <c r="I12" s="33" t="s">
        <v>57</v>
      </c>
      <c r="J12" s="34"/>
    </row>
    <row r="13" ht="90" spans="1:10">
      <c r="A13" s="7" t="s">
        <v>58</v>
      </c>
      <c r="B13" s="7" t="s">
        <v>59</v>
      </c>
      <c r="C13" s="7">
        <v>10</v>
      </c>
      <c r="D13" s="10" t="s">
        <v>60</v>
      </c>
      <c r="E13" s="9">
        <v>4</v>
      </c>
      <c r="F13" s="14" t="s">
        <v>61</v>
      </c>
      <c r="G13" s="11" t="s">
        <v>62</v>
      </c>
      <c r="H13" s="11" t="s">
        <v>63</v>
      </c>
      <c r="I13" s="30" t="s">
        <v>64</v>
      </c>
      <c r="J13" s="31"/>
    </row>
    <row r="14" ht="114" customHeight="1" spans="1:10">
      <c r="A14" s="7"/>
      <c r="B14" s="7" t="s">
        <v>65</v>
      </c>
      <c r="C14" s="7">
        <v>11</v>
      </c>
      <c r="D14" s="8" t="s">
        <v>66</v>
      </c>
      <c r="E14" s="9">
        <v>3</v>
      </c>
      <c r="F14" s="12" t="s">
        <v>67</v>
      </c>
      <c r="G14" s="11" t="s">
        <v>68</v>
      </c>
      <c r="H14" s="11" t="s">
        <v>63</v>
      </c>
      <c r="I14" s="30" t="s">
        <v>69</v>
      </c>
      <c r="J14" s="31"/>
    </row>
    <row r="15" ht="120" spans="1:10">
      <c r="A15" s="7" t="s">
        <v>70</v>
      </c>
      <c r="B15" s="7" t="s">
        <v>71</v>
      </c>
      <c r="C15" s="7">
        <v>12</v>
      </c>
      <c r="D15" s="8" t="s">
        <v>72</v>
      </c>
      <c r="E15" s="9">
        <v>3</v>
      </c>
      <c r="F15" s="12" t="s">
        <v>73</v>
      </c>
      <c r="G15" s="11" t="s">
        <v>74</v>
      </c>
      <c r="H15" s="11" t="s">
        <v>75</v>
      </c>
      <c r="I15" s="28" t="s">
        <v>76</v>
      </c>
      <c r="J15" s="32"/>
    </row>
    <row r="16" ht="63.75" spans="1:10">
      <c r="A16" s="7" t="s">
        <v>77</v>
      </c>
      <c r="B16" s="7" t="s">
        <v>78</v>
      </c>
      <c r="C16" s="7">
        <v>13</v>
      </c>
      <c r="D16" s="8" t="s">
        <v>79</v>
      </c>
      <c r="E16" s="9">
        <v>2</v>
      </c>
      <c r="F16" s="12" t="s">
        <v>80</v>
      </c>
      <c r="G16" s="11" t="s">
        <v>81</v>
      </c>
      <c r="H16" s="11" t="s">
        <v>82</v>
      </c>
      <c r="I16" s="28" t="s">
        <v>83</v>
      </c>
      <c r="J16" s="31"/>
    </row>
    <row r="17" ht="63.75" spans="1:10">
      <c r="A17" s="7"/>
      <c r="B17" s="7" t="s">
        <v>84</v>
      </c>
      <c r="C17" s="7">
        <v>14</v>
      </c>
      <c r="D17" s="8" t="s">
        <v>85</v>
      </c>
      <c r="E17" s="9">
        <v>2</v>
      </c>
      <c r="F17" s="12" t="s">
        <v>86</v>
      </c>
      <c r="G17" s="11" t="s">
        <v>87</v>
      </c>
      <c r="H17" s="11" t="s">
        <v>88</v>
      </c>
      <c r="I17" s="28" t="s">
        <v>89</v>
      </c>
      <c r="J17" s="31"/>
    </row>
    <row r="18" ht="51" spans="1:10">
      <c r="A18" s="7"/>
      <c r="B18" s="7"/>
      <c r="C18" s="7">
        <v>15</v>
      </c>
      <c r="D18" s="10" t="s">
        <v>90</v>
      </c>
      <c r="E18" s="9">
        <v>1</v>
      </c>
      <c r="F18" s="10" t="s">
        <v>91</v>
      </c>
      <c r="G18" s="15" t="s">
        <v>92</v>
      </c>
      <c r="H18" s="15" t="s">
        <v>93</v>
      </c>
      <c r="I18" s="28" t="s">
        <v>94</v>
      </c>
      <c r="J18" s="31"/>
    </row>
    <row r="19" ht="60" spans="1:10">
      <c r="A19" s="7"/>
      <c r="B19" s="7"/>
      <c r="C19" s="7">
        <v>16</v>
      </c>
      <c r="D19" s="8" t="s">
        <v>95</v>
      </c>
      <c r="E19" s="9">
        <v>1</v>
      </c>
      <c r="F19" s="12" t="s">
        <v>96</v>
      </c>
      <c r="G19" s="11" t="s">
        <v>97</v>
      </c>
      <c r="H19" s="16" t="s">
        <v>98</v>
      </c>
      <c r="I19" s="30" t="s">
        <v>99</v>
      </c>
      <c r="J19" s="31"/>
    </row>
    <row r="20" ht="93" customHeight="1" spans="1:10">
      <c r="A20" s="7"/>
      <c r="B20" s="7" t="s">
        <v>100</v>
      </c>
      <c r="C20" s="7">
        <v>17</v>
      </c>
      <c r="D20" s="8" t="s">
        <v>101</v>
      </c>
      <c r="E20" s="9">
        <v>1</v>
      </c>
      <c r="F20" s="12" t="s">
        <v>102</v>
      </c>
      <c r="G20" s="11" t="s">
        <v>103</v>
      </c>
      <c r="H20" s="11" t="s">
        <v>104</v>
      </c>
      <c r="I20" s="30" t="s">
        <v>105</v>
      </c>
      <c r="J20" s="31"/>
    </row>
    <row r="21" ht="153" spans="1:10">
      <c r="A21" s="7" t="s">
        <v>77</v>
      </c>
      <c r="B21" s="7" t="s">
        <v>106</v>
      </c>
      <c r="C21" s="7">
        <v>18</v>
      </c>
      <c r="D21" s="8" t="s">
        <v>107</v>
      </c>
      <c r="E21" s="9">
        <v>2</v>
      </c>
      <c r="F21" s="12" t="s">
        <v>108</v>
      </c>
      <c r="G21" s="11" t="s">
        <v>103</v>
      </c>
      <c r="H21" s="11" t="s">
        <v>109</v>
      </c>
      <c r="I21" s="30" t="s">
        <v>110</v>
      </c>
      <c r="J21" s="31"/>
    </row>
    <row r="22" ht="51" spans="1:10">
      <c r="A22" s="7"/>
      <c r="B22" s="7"/>
      <c r="C22" s="7">
        <v>19</v>
      </c>
      <c r="D22" s="8" t="s">
        <v>111</v>
      </c>
      <c r="E22" s="9">
        <v>1</v>
      </c>
      <c r="F22" s="8" t="s">
        <v>112</v>
      </c>
      <c r="G22" s="11" t="s">
        <v>113</v>
      </c>
      <c r="H22" s="11" t="s">
        <v>114</v>
      </c>
      <c r="I22" s="30" t="s">
        <v>115</v>
      </c>
      <c r="J22" s="31"/>
    </row>
    <row r="23" ht="81" spans="1:10">
      <c r="A23" s="7"/>
      <c r="B23" s="7"/>
      <c r="C23" s="7">
        <v>20</v>
      </c>
      <c r="D23" s="8" t="s">
        <v>116</v>
      </c>
      <c r="E23" s="9">
        <v>1</v>
      </c>
      <c r="F23" s="12" t="s">
        <v>117</v>
      </c>
      <c r="G23" s="11" t="s">
        <v>118</v>
      </c>
      <c r="H23" s="11" t="s">
        <v>119</v>
      </c>
      <c r="I23" s="30" t="s">
        <v>120</v>
      </c>
      <c r="J23" s="31"/>
    </row>
    <row r="24" ht="75" spans="1:10">
      <c r="A24" s="7"/>
      <c r="B24" s="7" t="s">
        <v>121</v>
      </c>
      <c r="C24" s="7">
        <v>21</v>
      </c>
      <c r="D24" s="8" t="s">
        <v>122</v>
      </c>
      <c r="E24" s="9">
        <v>2</v>
      </c>
      <c r="F24" s="12" t="s">
        <v>123</v>
      </c>
      <c r="G24" s="11" t="s">
        <v>124</v>
      </c>
      <c r="H24" s="11" t="s">
        <v>125</v>
      </c>
      <c r="I24" s="30" t="s">
        <v>120</v>
      </c>
      <c r="J24" s="31"/>
    </row>
    <row r="25" ht="73.5" spans="1:10">
      <c r="A25" s="7"/>
      <c r="B25" s="7"/>
      <c r="C25" s="7">
        <v>22</v>
      </c>
      <c r="D25" s="8" t="s">
        <v>126</v>
      </c>
      <c r="E25" s="9">
        <v>1</v>
      </c>
      <c r="F25" s="12" t="s">
        <v>127</v>
      </c>
      <c r="G25" s="11" t="s">
        <v>128</v>
      </c>
      <c r="H25" s="11" t="s">
        <v>125</v>
      </c>
      <c r="I25" s="30" t="s">
        <v>120</v>
      </c>
      <c r="J25" s="31"/>
    </row>
    <row r="26" ht="60" spans="1:10">
      <c r="A26" s="7"/>
      <c r="B26" s="7"/>
      <c r="C26" s="7">
        <v>23</v>
      </c>
      <c r="D26" s="10" t="s">
        <v>129</v>
      </c>
      <c r="E26" s="17">
        <v>1</v>
      </c>
      <c r="F26" s="14" t="s">
        <v>130</v>
      </c>
      <c r="G26" s="15" t="s">
        <v>92</v>
      </c>
      <c r="H26" s="11" t="s">
        <v>125</v>
      </c>
      <c r="I26" s="30" t="s">
        <v>120</v>
      </c>
      <c r="J26" s="31"/>
    </row>
    <row r="27" ht="121.5" spans="1:10">
      <c r="A27" s="7" t="s">
        <v>131</v>
      </c>
      <c r="B27" s="7" t="s">
        <v>132</v>
      </c>
      <c r="C27" s="7">
        <v>24</v>
      </c>
      <c r="D27" s="8" t="s">
        <v>133</v>
      </c>
      <c r="E27" s="9">
        <v>3</v>
      </c>
      <c r="F27" s="8" t="s">
        <v>134</v>
      </c>
      <c r="G27" s="11" t="s">
        <v>21</v>
      </c>
      <c r="H27" s="11" t="s">
        <v>135</v>
      </c>
      <c r="I27" s="30" t="s">
        <v>136</v>
      </c>
      <c r="J27" s="31"/>
    </row>
    <row r="28" ht="55.5" spans="1:10">
      <c r="A28" s="7"/>
      <c r="B28" s="7" t="s">
        <v>137</v>
      </c>
      <c r="C28" s="7">
        <v>25</v>
      </c>
      <c r="D28" s="8" t="s">
        <v>138</v>
      </c>
      <c r="E28" s="9">
        <v>2</v>
      </c>
      <c r="F28" s="8" t="s">
        <v>139</v>
      </c>
      <c r="G28" s="11" t="s">
        <v>140</v>
      </c>
      <c r="H28" s="18" t="s">
        <v>141</v>
      </c>
      <c r="I28" s="30" t="s">
        <v>120</v>
      </c>
      <c r="J28" s="31"/>
    </row>
    <row r="29" ht="76.5" spans="1:10">
      <c r="A29" s="7"/>
      <c r="B29" s="7" t="s">
        <v>142</v>
      </c>
      <c r="C29" s="7">
        <v>26</v>
      </c>
      <c r="D29" s="8" t="s">
        <v>143</v>
      </c>
      <c r="E29" s="9">
        <v>2</v>
      </c>
      <c r="F29" s="12" t="s">
        <v>144</v>
      </c>
      <c r="G29" s="11" t="s">
        <v>145</v>
      </c>
      <c r="H29" s="11" t="s">
        <v>146</v>
      </c>
      <c r="I29" s="30" t="s">
        <v>147</v>
      </c>
      <c r="J29" s="31"/>
    </row>
    <row r="30" ht="90" spans="1:10">
      <c r="A30" s="7"/>
      <c r="B30" s="7" t="s">
        <v>148</v>
      </c>
      <c r="C30" s="7">
        <v>27</v>
      </c>
      <c r="D30" s="8" t="s">
        <v>149</v>
      </c>
      <c r="E30" s="9">
        <v>2</v>
      </c>
      <c r="F30" s="12" t="s">
        <v>150</v>
      </c>
      <c r="G30" s="11" t="s">
        <v>151</v>
      </c>
      <c r="H30" s="11" t="s">
        <v>152</v>
      </c>
      <c r="I30" s="18" t="s">
        <v>153</v>
      </c>
      <c r="J30" s="31"/>
    </row>
    <row r="31" ht="58.5" spans="1:10">
      <c r="A31" s="7"/>
      <c r="B31" s="7"/>
      <c r="C31" s="7">
        <v>28</v>
      </c>
      <c r="D31" s="8" t="s">
        <v>154</v>
      </c>
      <c r="E31" s="9">
        <v>2</v>
      </c>
      <c r="F31" s="12" t="s">
        <v>155</v>
      </c>
      <c r="G31" s="11" t="s">
        <v>156</v>
      </c>
      <c r="H31" s="11"/>
      <c r="I31" s="18"/>
      <c r="J31" s="31"/>
    </row>
    <row r="32" ht="28.5" spans="1:10">
      <c r="A32" s="7"/>
      <c r="B32" s="7" t="s">
        <v>157</v>
      </c>
      <c r="C32" s="7">
        <v>29</v>
      </c>
      <c r="D32" s="8" t="s">
        <v>158</v>
      </c>
      <c r="E32" s="9">
        <v>1</v>
      </c>
      <c r="F32" s="8" t="s">
        <v>112</v>
      </c>
      <c r="G32" s="11" t="s">
        <v>159</v>
      </c>
      <c r="H32" s="11" t="s">
        <v>125</v>
      </c>
      <c r="I32" s="30" t="s">
        <v>120</v>
      </c>
      <c r="J32" s="31"/>
    </row>
    <row r="33" ht="73.5" spans="1:10">
      <c r="A33" s="7"/>
      <c r="B33" s="7"/>
      <c r="C33" s="7">
        <v>30</v>
      </c>
      <c r="D33" s="8" t="s">
        <v>160</v>
      </c>
      <c r="E33" s="9">
        <v>1</v>
      </c>
      <c r="F33" s="12" t="s">
        <v>161</v>
      </c>
      <c r="G33" s="11" t="s">
        <v>162</v>
      </c>
      <c r="H33" s="11" t="s">
        <v>125</v>
      </c>
      <c r="I33" s="30" t="s">
        <v>120</v>
      </c>
      <c r="J33" s="31"/>
    </row>
    <row r="34" ht="43.5" spans="1:10">
      <c r="A34" s="7"/>
      <c r="B34" s="7"/>
      <c r="C34" s="7">
        <v>31</v>
      </c>
      <c r="D34" s="8" t="s">
        <v>163</v>
      </c>
      <c r="E34" s="9">
        <v>1</v>
      </c>
      <c r="F34" s="8" t="s">
        <v>164</v>
      </c>
      <c r="G34" s="11" t="s">
        <v>128</v>
      </c>
      <c r="H34" s="11" t="s">
        <v>125</v>
      </c>
      <c r="I34" s="30" t="s">
        <v>120</v>
      </c>
      <c r="J34" s="31"/>
    </row>
    <row r="35" ht="42" spans="1:10">
      <c r="A35" s="7" t="s">
        <v>165</v>
      </c>
      <c r="B35" s="7" t="s">
        <v>166</v>
      </c>
      <c r="C35" s="7">
        <v>32</v>
      </c>
      <c r="D35" s="8" t="s">
        <v>167</v>
      </c>
      <c r="E35" s="9">
        <v>1</v>
      </c>
      <c r="F35" s="8" t="s">
        <v>168</v>
      </c>
      <c r="G35" s="11" t="s">
        <v>156</v>
      </c>
      <c r="H35" s="11" t="s">
        <v>125</v>
      </c>
      <c r="I35" s="30" t="s">
        <v>120</v>
      </c>
      <c r="J35" s="31"/>
    </row>
    <row r="36" ht="42" spans="1:10">
      <c r="A36" s="7"/>
      <c r="B36" s="7" t="s">
        <v>169</v>
      </c>
      <c r="C36" s="7">
        <v>33</v>
      </c>
      <c r="D36" s="8" t="s">
        <v>170</v>
      </c>
      <c r="E36" s="9">
        <v>2</v>
      </c>
      <c r="F36" s="8" t="s">
        <v>171</v>
      </c>
      <c r="G36" s="11" t="s">
        <v>172</v>
      </c>
      <c r="H36" s="11" t="s">
        <v>125</v>
      </c>
      <c r="I36" s="30" t="s">
        <v>120</v>
      </c>
      <c r="J36" s="31"/>
    </row>
    <row r="37" ht="40.5" spans="1:10">
      <c r="A37" s="7"/>
      <c r="B37" s="11" t="s">
        <v>173</v>
      </c>
      <c r="C37" s="7">
        <v>34</v>
      </c>
      <c r="D37" s="8" t="s">
        <v>174</v>
      </c>
      <c r="E37" s="9">
        <v>1</v>
      </c>
      <c r="F37" s="8" t="s">
        <v>175</v>
      </c>
      <c r="G37" s="11" t="s">
        <v>176</v>
      </c>
      <c r="H37" s="11" t="s">
        <v>177</v>
      </c>
      <c r="I37" s="30" t="s">
        <v>120</v>
      </c>
      <c r="J37" s="31"/>
    </row>
    <row r="38" ht="103.5" spans="1:10">
      <c r="A38" s="7" t="s">
        <v>178</v>
      </c>
      <c r="B38" s="7" t="s">
        <v>179</v>
      </c>
      <c r="C38" s="7">
        <v>35</v>
      </c>
      <c r="D38" s="8" t="s">
        <v>180</v>
      </c>
      <c r="E38" s="9">
        <v>2</v>
      </c>
      <c r="F38" s="12" t="s">
        <v>181</v>
      </c>
      <c r="G38" s="11" t="s">
        <v>81</v>
      </c>
      <c r="H38" s="11" t="s">
        <v>182</v>
      </c>
      <c r="I38" s="30" t="s">
        <v>183</v>
      </c>
      <c r="J38" s="31"/>
    </row>
    <row r="39" ht="103.5" spans="1:10">
      <c r="A39" s="7"/>
      <c r="B39" s="7" t="s">
        <v>184</v>
      </c>
      <c r="C39" s="7">
        <v>36</v>
      </c>
      <c r="D39" s="8" t="s">
        <v>185</v>
      </c>
      <c r="E39" s="9">
        <v>2</v>
      </c>
      <c r="F39" s="12" t="s">
        <v>186</v>
      </c>
      <c r="G39" s="11" t="s">
        <v>187</v>
      </c>
      <c r="H39" s="11" t="s">
        <v>182</v>
      </c>
      <c r="I39" s="30" t="s">
        <v>188</v>
      </c>
      <c r="J39" s="31"/>
    </row>
    <row r="40" ht="58.5" spans="1:10">
      <c r="A40" s="7"/>
      <c r="B40" s="7"/>
      <c r="C40" s="7">
        <v>37</v>
      </c>
      <c r="D40" s="8" t="s">
        <v>189</v>
      </c>
      <c r="E40" s="9">
        <v>2</v>
      </c>
      <c r="F40" s="12" t="s">
        <v>190</v>
      </c>
      <c r="G40" s="11" t="s">
        <v>191</v>
      </c>
      <c r="H40" s="11" t="s">
        <v>192</v>
      </c>
      <c r="I40" s="30" t="s">
        <v>193</v>
      </c>
      <c r="J40" s="31"/>
    </row>
    <row r="41" ht="51" spans="1:10">
      <c r="A41" s="7"/>
      <c r="B41" s="7"/>
      <c r="C41" s="7">
        <v>38</v>
      </c>
      <c r="D41" s="8" t="s">
        <v>194</v>
      </c>
      <c r="E41" s="9">
        <v>2</v>
      </c>
      <c r="F41" s="8" t="s">
        <v>195</v>
      </c>
      <c r="G41" s="11" t="s">
        <v>196</v>
      </c>
      <c r="H41" s="11" t="s">
        <v>197</v>
      </c>
      <c r="I41" s="30" t="s">
        <v>198</v>
      </c>
      <c r="J41" s="31"/>
    </row>
    <row r="42" ht="51" spans="1:10">
      <c r="A42" s="7"/>
      <c r="B42" s="7" t="s">
        <v>199</v>
      </c>
      <c r="C42" s="7">
        <v>39</v>
      </c>
      <c r="D42" s="8" t="s">
        <v>200</v>
      </c>
      <c r="E42" s="9">
        <v>1</v>
      </c>
      <c r="F42" s="8" t="s">
        <v>201</v>
      </c>
      <c r="G42" s="11" t="s">
        <v>202</v>
      </c>
      <c r="H42" s="11" t="s">
        <v>203</v>
      </c>
      <c r="I42" s="30" t="s">
        <v>204</v>
      </c>
      <c r="J42" s="31"/>
    </row>
    <row r="43" ht="43.5" spans="1:10">
      <c r="A43" s="7" t="s">
        <v>205</v>
      </c>
      <c r="B43" s="7" t="s">
        <v>206</v>
      </c>
      <c r="C43" s="7">
        <v>40</v>
      </c>
      <c r="D43" s="10" t="s">
        <v>207</v>
      </c>
      <c r="E43" s="9">
        <v>1</v>
      </c>
      <c r="F43" s="8" t="s">
        <v>112</v>
      </c>
      <c r="G43" s="11" t="s">
        <v>208</v>
      </c>
      <c r="H43" s="11" t="s">
        <v>209</v>
      </c>
      <c r="I43" s="35" t="s">
        <v>210</v>
      </c>
      <c r="J43" s="36"/>
    </row>
    <row r="44" ht="189" spans="1:10">
      <c r="A44" s="13" t="s">
        <v>211</v>
      </c>
      <c r="B44" s="13" t="s">
        <v>212</v>
      </c>
      <c r="C44" s="7">
        <v>41</v>
      </c>
      <c r="D44" s="10" t="s">
        <v>213</v>
      </c>
      <c r="E44" s="19">
        <v>3</v>
      </c>
      <c r="F44" s="20" t="s">
        <v>214</v>
      </c>
      <c r="G44" s="13" t="s">
        <v>215</v>
      </c>
      <c r="H44" s="13" t="s">
        <v>216</v>
      </c>
      <c r="I44" s="20" t="s">
        <v>217</v>
      </c>
      <c r="J44" s="36"/>
    </row>
    <row r="45" ht="54" spans="1:10">
      <c r="A45" s="13"/>
      <c r="B45" s="13" t="s">
        <v>218</v>
      </c>
      <c r="C45" s="7">
        <v>42</v>
      </c>
      <c r="D45" s="10" t="s">
        <v>219</v>
      </c>
      <c r="E45" s="19">
        <v>1</v>
      </c>
      <c r="F45" s="20" t="s">
        <v>220</v>
      </c>
      <c r="G45" s="13" t="s">
        <v>21</v>
      </c>
      <c r="H45" s="13" t="s">
        <v>221</v>
      </c>
      <c r="I45" s="20" t="s">
        <v>222</v>
      </c>
      <c r="J45" s="31"/>
    </row>
    <row r="46" ht="54" spans="1:10">
      <c r="A46" s="13"/>
      <c r="B46" s="13" t="s">
        <v>223</v>
      </c>
      <c r="C46" s="7">
        <v>43</v>
      </c>
      <c r="D46" s="10" t="s">
        <v>224</v>
      </c>
      <c r="E46" s="19">
        <v>2</v>
      </c>
      <c r="F46" s="20" t="s">
        <v>225</v>
      </c>
      <c r="G46" s="13" t="s">
        <v>226</v>
      </c>
      <c r="H46" s="13" t="s">
        <v>34</v>
      </c>
      <c r="I46" s="20" t="s">
        <v>120</v>
      </c>
      <c r="J46" s="31"/>
    </row>
    <row r="47" ht="81" spans="1:10">
      <c r="A47" s="13"/>
      <c r="B47" s="13" t="s">
        <v>227</v>
      </c>
      <c r="C47" s="7">
        <v>44</v>
      </c>
      <c r="D47" s="10" t="s">
        <v>228</v>
      </c>
      <c r="E47" s="19">
        <v>2</v>
      </c>
      <c r="F47" s="20" t="s">
        <v>229</v>
      </c>
      <c r="G47" s="13" t="s">
        <v>230</v>
      </c>
      <c r="H47" s="13" t="s">
        <v>231</v>
      </c>
      <c r="I47" s="20" t="s">
        <v>232</v>
      </c>
      <c r="J47" s="36"/>
    </row>
    <row r="48" ht="94.5" spans="1:10">
      <c r="A48" s="13"/>
      <c r="B48" s="13" t="s">
        <v>233</v>
      </c>
      <c r="C48" s="7">
        <v>45</v>
      </c>
      <c r="D48" s="10" t="s">
        <v>234</v>
      </c>
      <c r="E48" s="19">
        <v>2</v>
      </c>
      <c r="F48" s="20" t="s">
        <v>235</v>
      </c>
      <c r="G48" s="13" t="s">
        <v>236</v>
      </c>
      <c r="H48" s="13" t="s">
        <v>237</v>
      </c>
      <c r="I48" s="20" t="s">
        <v>238</v>
      </c>
      <c r="J48" s="36"/>
    </row>
    <row r="49" ht="108" spans="1:10">
      <c r="A49" s="13" t="s">
        <v>239</v>
      </c>
      <c r="B49" s="13" t="s">
        <v>240</v>
      </c>
      <c r="C49" s="7">
        <v>46</v>
      </c>
      <c r="D49" s="10" t="s">
        <v>241</v>
      </c>
      <c r="E49" s="19">
        <v>2</v>
      </c>
      <c r="F49" s="21" t="s">
        <v>242</v>
      </c>
      <c r="G49" s="19" t="s">
        <v>243</v>
      </c>
      <c r="H49" s="19" t="s">
        <v>244</v>
      </c>
      <c r="I49" s="20" t="s">
        <v>245</v>
      </c>
      <c r="J49" s="36"/>
    </row>
    <row r="50" ht="27" spans="1:10">
      <c r="A50" s="13"/>
      <c r="B50" s="13"/>
      <c r="C50" s="7">
        <v>47</v>
      </c>
      <c r="D50" s="10" t="s">
        <v>246</v>
      </c>
      <c r="E50" s="19">
        <v>1</v>
      </c>
      <c r="F50" s="22" t="s">
        <v>247</v>
      </c>
      <c r="G50" s="19" t="s">
        <v>21</v>
      </c>
      <c r="H50" s="19" t="s">
        <v>248</v>
      </c>
      <c r="I50" s="20" t="s">
        <v>249</v>
      </c>
      <c r="J50" s="31"/>
    </row>
    <row r="51" ht="94.5" spans="1:10">
      <c r="A51" s="13"/>
      <c r="B51" s="13" t="s">
        <v>250</v>
      </c>
      <c r="C51" s="7">
        <v>48</v>
      </c>
      <c r="D51" s="10" t="s">
        <v>251</v>
      </c>
      <c r="E51" s="19">
        <v>3</v>
      </c>
      <c r="F51" s="10" t="s">
        <v>252</v>
      </c>
      <c r="G51" s="19" t="s">
        <v>253</v>
      </c>
      <c r="H51" s="19" t="s">
        <v>254</v>
      </c>
      <c r="I51" s="20" t="s">
        <v>255</v>
      </c>
      <c r="J51" s="31"/>
    </row>
    <row r="52" ht="54" spans="1:10">
      <c r="A52" s="13"/>
      <c r="B52" s="13"/>
      <c r="C52" s="7">
        <v>49</v>
      </c>
      <c r="D52" s="10" t="s">
        <v>256</v>
      </c>
      <c r="E52" s="19">
        <v>2</v>
      </c>
      <c r="F52" s="10" t="s">
        <v>257</v>
      </c>
      <c r="G52" s="19" t="s">
        <v>258</v>
      </c>
      <c r="H52" s="19" t="s">
        <v>259</v>
      </c>
      <c r="I52" s="20" t="s">
        <v>260</v>
      </c>
      <c r="J52" s="31"/>
    </row>
    <row r="53" ht="108" spans="1:10">
      <c r="A53" s="13"/>
      <c r="B53" s="13" t="s">
        <v>261</v>
      </c>
      <c r="C53" s="7">
        <v>50</v>
      </c>
      <c r="D53" s="10" t="s">
        <v>262</v>
      </c>
      <c r="E53" s="19">
        <v>2</v>
      </c>
      <c r="F53" s="10" t="s">
        <v>263</v>
      </c>
      <c r="G53" s="19" t="s">
        <v>264</v>
      </c>
      <c r="H53" s="19" t="s">
        <v>244</v>
      </c>
      <c r="I53" s="20" t="s">
        <v>265</v>
      </c>
      <c r="J53" s="31"/>
    </row>
    <row r="54" ht="121.5" spans="1:10">
      <c r="A54" s="13" t="s">
        <v>266</v>
      </c>
      <c r="B54" s="13" t="s">
        <v>267</v>
      </c>
      <c r="C54" s="7">
        <v>51</v>
      </c>
      <c r="D54" s="10" t="s">
        <v>268</v>
      </c>
      <c r="E54" s="19">
        <v>2</v>
      </c>
      <c r="F54" s="10" t="s">
        <v>269</v>
      </c>
      <c r="G54" s="13" t="s">
        <v>270</v>
      </c>
      <c r="H54" s="13" t="s">
        <v>271</v>
      </c>
      <c r="I54" s="20" t="s">
        <v>272</v>
      </c>
      <c r="J54" s="36"/>
    </row>
    <row r="55" ht="40.5" spans="1:10">
      <c r="A55" s="13"/>
      <c r="B55" s="13" t="s">
        <v>267</v>
      </c>
      <c r="C55" s="7">
        <v>52</v>
      </c>
      <c r="D55" s="10" t="s">
        <v>273</v>
      </c>
      <c r="E55" s="19">
        <v>2</v>
      </c>
      <c r="F55" s="20" t="s">
        <v>274</v>
      </c>
      <c r="G55" s="13" t="s">
        <v>275</v>
      </c>
      <c r="H55" s="13" t="s">
        <v>248</v>
      </c>
      <c r="I55" s="20" t="s">
        <v>276</v>
      </c>
      <c r="J55" s="31"/>
    </row>
    <row r="56" ht="54" spans="1:10">
      <c r="A56" s="13" t="s">
        <v>266</v>
      </c>
      <c r="B56" s="13" t="s">
        <v>277</v>
      </c>
      <c r="C56" s="7">
        <v>53</v>
      </c>
      <c r="D56" s="10" t="s">
        <v>278</v>
      </c>
      <c r="E56" s="19">
        <v>1</v>
      </c>
      <c r="F56" s="20" t="s">
        <v>279</v>
      </c>
      <c r="G56" s="13" t="s">
        <v>258</v>
      </c>
      <c r="H56" s="23" t="s">
        <v>280</v>
      </c>
      <c r="I56" s="20" t="s">
        <v>281</v>
      </c>
      <c r="J56" s="31"/>
    </row>
    <row r="57" ht="81" spans="1:10">
      <c r="A57" s="13"/>
      <c r="B57" s="13"/>
      <c r="C57" s="7">
        <v>54</v>
      </c>
      <c r="D57" s="10" t="s">
        <v>282</v>
      </c>
      <c r="E57" s="19">
        <v>2</v>
      </c>
      <c r="F57" s="20" t="s">
        <v>283</v>
      </c>
      <c r="G57" s="13" t="s">
        <v>284</v>
      </c>
      <c r="H57" s="13" t="s">
        <v>285</v>
      </c>
      <c r="I57" s="20" t="s">
        <v>286</v>
      </c>
      <c r="J57" s="31"/>
    </row>
    <row r="58" ht="108" spans="1:10">
      <c r="A58" s="13"/>
      <c r="B58" s="13" t="s">
        <v>287</v>
      </c>
      <c r="C58" s="7">
        <v>55</v>
      </c>
      <c r="D58" s="10" t="s">
        <v>288</v>
      </c>
      <c r="E58" s="19">
        <v>3</v>
      </c>
      <c r="F58" s="20" t="s">
        <v>289</v>
      </c>
      <c r="G58" s="13" t="s">
        <v>290</v>
      </c>
      <c r="H58" s="13" t="s">
        <v>291</v>
      </c>
      <c r="I58" s="20" t="s">
        <v>292</v>
      </c>
      <c r="J58" s="31"/>
    </row>
    <row r="59" ht="135" spans="1:10">
      <c r="A59" s="13" t="s">
        <v>293</v>
      </c>
      <c r="B59" s="13" t="s">
        <v>294</v>
      </c>
      <c r="C59" s="7">
        <v>56</v>
      </c>
      <c r="D59" s="10" t="s">
        <v>295</v>
      </c>
      <c r="E59" s="19">
        <v>5</v>
      </c>
      <c r="F59" s="13" t="s">
        <v>296</v>
      </c>
      <c r="G59" s="24" t="s">
        <v>297</v>
      </c>
      <c r="H59" s="13" t="s">
        <v>298</v>
      </c>
      <c r="I59" s="20" t="s">
        <v>299</v>
      </c>
      <c r="J59" s="31"/>
    </row>
    <row r="60" ht="148.5" spans="1:10">
      <c r="A60" s="13"/>
      <c r="B60" s="13" t="s">
        <v>300</v>
      </c>
      <c r="C60" s="7">
        <v>57</v>
      </c>
      <c r="D60" s="10" t="s">
        <v>301</v>
      </c>
      <c r="E60" s="19"/>
      <c r="F60" s="13"/>
      <c r="G60" s="25"/>
      <c r="H60" s="13" t="s">
        <v>302</v>
      </c>
      <c r="I60" s="20" t="s">
        <v>303</v>
      </c>
      <c r="J60" s="31"/>
    </row>
    <row r="61" ht="121.5" spans="1:10">
      <c r="A61" s="13" t="s">
        <v>293</v>
      </c>
      <c r="B61" s="13" t="s">
        <v>304</v>
      </c>
      <c r="C61" s="7">
        <v>58</v>
      </c>
      <c r="D61" s="10" t="s">
        <v>305</v>
      </c>
      <c r="E61" s="19"/>
      <c r="F61" s="13" t="s">
        <v>296</v>
      </c>
      <c r="G61" s="24" t="s">
        <v>297</v>
      </c>
      <c r="H61" s="13" t="s">
        <v>306</v>
      </c>
      <c r="I61" s="20" t="s">
        <v>307</v>
      </c>
      <c r="J61" s="31"/>
    </row>
    <row r="62" ht="67.5" spans="1:10">
      <c r="A62" s="13"/>
      <c r="B62" s="13" t="s">
        <v>308</v>
      </c>
      <c r="C62" s="7">
        <v>59</v>
      </c>
      <c r="D62" s="10" t="s">
        <v>309</v>
      </c>
      <c r="E62" s="19"/>
      <c r="F62" s="13"/>
      <c r="G62" s="26"/>
      <c r="H62" s="13" t="s">
        <v>310</v>
      </c>
      <c r="I62" s="20" t="s">
        <v>311</v>
      </c>
      <c r="J62" s="31"/>
    </row>
    <row r="63" ht="40.5" spans="1:10">
      <c r="A63" s="13"/>
      <c r="B63" s="13" t="s">
        <v>312</v>
      </c>
      <c r="C63" s="7">
        <v>60</v>
      </c>
      <c r="D63" s="10" t="s">
        <v>313</v>
      </c>
      <c r="E63" s="19"/>
      <c r="F63" s="13"/>
      <c r="G63" s="25"/>
      <c r="H63" s="13" t="s">
        <v>314</v>
      </c>
      <c r="I63" s="20" t="s">
        <v>120</v>
      </c>
      <c r="J63" s="31"/>
    </row>
    <row r="64" ht="15" spans="1:10">
      <c r="A64" s="13"/>
      <c r="B64" s="13" t="s">
        <v>315</v>
      </c>
      <c r="C64" s="7"/>
      <c r="D64" s="22"/>
      <c r="E64" s="13">
        <f>SUM(E4:E63)</f>
        <v>100</v>
      </c>
      <c r="F64" s="13"/>
      <c r="G64" s="13"/>
      <c r="H64" s="13"/>
      <c r="I64" s="20"/>
      <c r="J64" s="31"/>
    </row>
    <row r="65" ht="165" customHeight="1" spans="1:10">
      <c r="A65" s="37" t="s">
        <v>316</v>
      </c>
      <c r="B65" s="37"/>
      <c r="C65" s="7"/>
      <c r="D65" s="21" t="s">
        <v>317</v>
      </c>
      <c r="E65" s="38"/>
      <c r="F65" s="39" t="s">
        <v>318</v>
      </c>
      <c r="G65" s="19" t="s">
        <v>319</v>
      </c>
      <c r="H65" s="19"/>
      <c r="I65" s="40"/>
      <c r="J65" s="31"/>
    </row>
  </sheetData>
  <mergeCells count="33">
    <mergeCell ref="A2:J2"/>
    <mergeCell ref="A4:A9"/>
    <mergeCell ref="A10:A12"/>
    <mergeCell ref="A13:A14"/>
    <mergeCell ref="A16:A20"/>
    <mergeCell ref="A21:A26"/>
    <mergeCell ref="A27:A34"/>
    <mergeCell ref="A35:A37"/>
    <mergeCell ref="A38:A42"/>
    <mergeCell ref="A44:A48"/>
    <mergeCell ref="A49:A53"/>
    <mergeCell ref="A54:A55"/>
    <mergeCell ref="A56:A58"/>
    <mergeCell ref="A59:A60"/>
    <mergeCell ref="A61:A63"/>
    <mergeCell ref="B4:B6"/>
    <mergeCell ref="B7:B8"/>
    <mergeCell ref="B17:B19"/>
    <mergeCell ref="B21:B23"/>
    <mergeCell ref="B24:B26"/>
    <mergeCell ref="B30:B31"/>
    <mergeCell ref="B32:B34"/>
    <mergeCell ref="B39:B41"/>
    <mergeCell ref="B49:B50"/>
    <mergeCell ref="B51:B52"/>
    <mergeCell ref="B56:B57"/>
    <mergeCell ref="E59:E63"/>
    <mergeCell ref="F59:F60"/>
    <mergeCell ref="F61:F63"/>
    <mergeCell ref="G59:G60"/>
    <mergeCell ref="G61:G63"/>
    <mergeCell ref="H30:H31"/>
    <mergeCell ref="I30:I31"/>
  </mergeCells>
  <printOptions horizontalCentered="1"/>
  <pageMargins left="0" right="0" top="0.393055555555556" bottom="0" header="0" footer="0"/>
  <pageSetup paperSize="9" scale="87" orientation="landscape" horizontalDpi="600"/>
  <headerFooter>
    <oddFooter>&amp;C第 &amp;P 页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docAdmin</dc:creator>
  <cp:lastModifiedBy>docAdmin</cp:lastModifiedBy>
  <dcterms:created xsi:type="dcterms:W3CDTF">2024-02-18T07:08:00Z</dcterms:created>
  <dcterms:modified xsi:type="dcterms:W3CDTF">2024-04-11T06:24:48Z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D07E40C8CACE4C518D074F78771F12BC_12</vt:lpwstr>
  </property>
</Properties>
</file>