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375"/>
  </bookViews>
  <sheets>
    <sheet name="地方政府债务相关情况表" sheetId="2" r:id="rId1"/>
  </sheets>
  <definedNames>
    <definedName name="_Order1" hidden="1">255</definedName>
    <definedName name="_Order2" hidden="1">255</definedName>
    <definedName name="database2">#REF!</definedName>
    <definedName name="database3">#REF!</definedName>
    <definedName name="hhhh">#REF!</definedName>
    <definedName name="il" hidden="1">#REF!</definedName>
    <definedName name="kkkk">#REF!</definedName>
    <definedName name="_xlnm.Print_Area" hidden="1">#REF!</definedName>
    <definedName name="_xlnm.Print_Titles" hidden="1">#N/A</definedName>
  </definedNames>
  <calcPr calcId="124519"/>
</workbook>
</file>

<file path=xl/calcChain.xml><?xml version="1.0" encoding="utf-8"?>
<calcChain xmlns="http://schemas.openxmlformats.org/spreadsheetml/2006/main">
  <c r="C24" i="2"/>
  <c r="C23"/>
  <c r="C19"/>
  <c r="C16"/>
  <c r="C11"/>
  <c r="C22" l="1"/>
</calcChain>
</file>

<file path=xl/sharedStrings.xml><?xml version="1.0" encoding="utf-8"?>
<sst xmlns="http://schemas.openxmlformats.org/spreadsheetml/2006/main" count="27" uniqueCount="21">
  <si>
    <t>单位：亿元</t>
  </si>
  <si>
    <t>项目</t>
  </si>
  <si>
    <t>本地区</t>
  </si>
  <si>
    <t xml:space="preserve">    其中：一般债务</t>
  </si>
  <si>
    <t xml:space="preserve">          专项债务</t>
  </si>
  <si>
    <t xml:space="preserve">          新增一般债券发行额</t>
  </si>
  <si>
    <t xml:space="preserve">          再融资一般债券发行额</t>
  </si>
  <si>
    <t xml:space="preserve">          新增专项债券发行额</t>
  </si>
  <si>
    <t xml:space="preserve">          再融资专项债券发行额</t>
  </si>
  <si>
    <t xml:space="preserve">          一般债务还本支出</t>
  </si>
  <si>
    <t xml:space="preserve">          专项债务还本支出</t>
  </si>
  <si>
    <t xml:space="preserve">          一般债务付息支出</t>
  </si>
  <si>
    <t xml:space="preserve">          专项债务付息支出</t>
  </si>
  <si>
    <t>一、2022年末地方政府债务余额</t>
    <phoneticPr fontId="50" type="noConversion"/>
  </si>
  <si>
    <t>二、2022年地方政府债务限额</t>
    <phoneticPr fontId="50" type="noConversion"/>
  </si>
  <si>
    <t>三、2023年地方政府债券发行决算数</t>
    <phoneticPr fontId="50" type="noConversion"/>
  </si>
  <si>
    <t>四、2023年地方政府债务还本支出决算数</t>
    <phoneticPr fontId="50" type="noConversion"/>
  </si>
  <si>
    <t>五、2023年地方政府债务付息支出决算数</t>
    <phoneticPr fontId="50" type="noConversion"/>
  </si>
  <si>
    <t>六、2023年末地方政府债务余额决算数</t>
    <phoneticPr fontId="50" type="noConversion"/>
  </si>
  <si>
    <t>七、2023年地方政府债务限额</t>
    <phoneticPr fontId="50" type="noConversion"/>
  </si>
  <si>
    <t>浦东新区2023年地方政府债务相关情况表</t>
    <phoneticPr fontId="50" type="noConversion"/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</si>
</sst>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yyyy&quot;年&quot;m&quot;月&quot;d&quot;日&quot;;@"/>
    <numFmt numFmtId="178" formatCode="\$#,##0;\(\$#,##0\)"/>
    <numFmt numFmtId="179" formatCode="_-* #,##0_$_-;\-* #,##0_$_-;_-* &quot;-&quot;_$_-;_-@_-"/>
    <numFmt numFmtId="180" formatCode="_-&quot;$&quot;* #,##0_-;\-&quot;$&quot;* #,##0_-;_-&quot;$&quot;* &quot;-&quot;_-;_-@_-"/>
    <numFmt numFmtId="181" formatCode="_-* #,##0.00&quot;$&quot;_-;\-* #,##0.00&quot;$&quot;_-;_-* &quot;-&quot;??&quot;$&quot;_-;_-@_-"/>
    <numFmt numFmtId="182" formatCode="#,##0;\-#,##0;&quot;-&quot;"/>
    <numFmt numFmtId="183" formatCode="0;_琀"/>
    <numFmt numFmtId="184" formatCode="#,##0;\(#,##0\)"/>
    <numFmt numFmtId="185" formatCode="_(* #,##0.00_);_(* \(#,##0.00\);_(* &quot;-&quot;??_);_(@_)"/>
    <numFmt numFmtId="186" formatCode="#,##0.00_ "/>
    <numFmt numFmtId="187" formatCode="\$#,##0.00;\(\$#,##0.00\)"/>
    <numFmt numFmtId="188" formatCode="_-* #,##0&quot;$&quot;_-;\-* #,##0&quot;$&quot;_-;_-* &quot;-&quot;&quot;$&quot;_-;_-@_-"/>
    <numFmt numFmtId="189" formatCode="0.00_ "/>
    <numFmt numFmtId="190" formatCode="_-* #,##0.00_$_-;\-* #,##0.00_$_-;_-* &quot;-&quot;??_$_-;_-@_-"/>
    <numFmt numFmtId="191" formatCode="0.0"/>
  </numFmts>
  <fonts count="51">
    <font>
      <sz val="12"/>
      <name val="宋体"/>
      <charset val="134"/>
    </font>
    <font>
      <sz val="11"/>
      <color indexed="8"/>
      <name val="宋体"/>
      <family val="3"/>
      <charset val="134"/>
    </font>
    <font>
      <sz val="9"/>
      <name val="SimSun"/>
      <charset val="134"/>
    </font>
    <font>
      <b/>
      <sz val="20"/>
      <name val="宋体"/>
      <family val="3"/>
      <charset val="134"/>
      <scheme val="minor"/>
    </font>
    <font>
      <sz val="11"/>
      <name val="SimSun"/>
      <charset val="134"/>
    </font>
    <font>
      <sz val="12"/>
      <name val="黑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sz val="11"/>
      <color indexed="60"/>
      <name val="宋体"/>
      <family val="3"/>
      <charset val="134"/>
    </font>
    <font>
      <sz val="12"/>
      <color indexed="20"/>
      <name val="宋体"/>
      <family val="3"/>
      <charset val="134"/>
    </font>
    <font>
      <sz val="10"/>
      <name val="Times New Roman"/>
      <family val="1"/>
    </font>
    <font>
      <b/>
      <sz val="13"/>
      <color indexed="56"/>
      <name val="宋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1"/>
      <color indexed="17"/>
      <name val="宋体"/>
      <family val="3"/>
      <charset val="134"/>
    </font>
    <font>
      <sz val="12"/>
      <color indexed="14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7"/>
      <name val="等线"/>
      <charset val="134"/>
    </font>
    <font>
      <sz val="11"/>
      <color indexed="20"/>
      <name val="等线"/>
      <charset val="134"/>
    </font>
    <font>
      <b/>
      <sz val="1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2"/>
      <name val="Arial"/>
      <family val="2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8"/>
      <name val="Arial"/>
      <family val="2"/>
    </font>
    <font>
      <b/>
      <i/>
      <sz val="16"/>
      <name val="Helv"/>
      <family val="2"/>
    </font>
    <font>
      <sz val="10"/>
      <color indexed="8"/>
      <name val="Arial"/>
      <family val="2"/>
    </font>
    <font>
      <i/>
      <sz val="11"/>
      <color indexed="23"/>
      <name val="宋体"/>
      <family val="3"/>
      <charset val="134"/>
    </font>
    <font>
      <sz val="7"/>
      <name val="Small Fonts"/>
      <family val="2"/>
    </font>
    <font>
      <b/>
      <sz val="15"/>
      <color indexed="56"/>
      <name val="宋体"/>
      <family val="3"/>
      <charset val="134"/>
    </font>
    <font>
      <sz val="11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8"/>
      <name val="Arial"/>
      <family val="2"/>
    </font>
    <font>
      <sz val="8"/>
      <name val="Times New Roman"/>
      <family val="1"/>
    </font>
    <font>
      <sz val="12"/>
      <name val="Helv"/>
      <family val="2"/>
    </font>
    <font>
      <b/>
      <sz val="11"/>
      <color indexed="63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12"/>
      <name val="官帕眉"/>
      <charset val="134"/>
    </font>
    <font>
      <sz val="12"/>
      <name val="Courier"/>
      <family val="3"/>
    </font>
    <font>
      <sz val="12"/>
      <name val="바탕체"/>
      <charset val="134"/>
    </font>
    <font>
      <sz val="9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16"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/>
    <xf numFmtId="0" fontId="19" fillId="2" borderId="0" applyNumberFormat="0" applyBorder="0" applyAlignment="0" applyProtection="0">
      <alignment vertical="center"/>
    </xf>
    <xf numFmtId="0" fontId="18" fillId="0" borderId="0"/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1" fillId="0" borderId="0"/>
    <xf numFmtId="0" fontId="1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/>
    <xf numFmtId="0" fontId="1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6" fillId="0" borderId="0"/>
    <xf numFmtId="0" fontId="13" fillId="3" borderId="0" applyNumberFormat="0" applyBorder="0" applyAlignment="0" applyProtection="0">
      <alignment vertical="center"/>
    </xf>
    <xf numFmtId="0" fontId="18" fillId="0" borderId="0"/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6" borderId="3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80" fontId="11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6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9" fillId="3" borderId="0" applyNumberFormat="0" applyBorder="0" applyAlignment="0" applyProtection="0">
      <alignment vertical="center"/>
    </xf>
    <xf numFmtId="0" fontId="17" fillId="0" borderId="0"/>
    <xf numFmtId="0" fontId="13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6" fillId="0" borderId="0"/>
    <xf numFmtId="0" fontId="13" fillId="3" borderId="0" applyNumberFormat="0" applyBorder="0" applyAlignment="0" applyProtection="0">
      <alignment vertical="center"/>
    </xf>
    <xf numFmtId="0" fontId="17" fillId="0" borderId="0"/>
    <xf numFmtId="0" fontId="16" fillId="0" borderId="0"/>
    <xf numFmtId="0" fontId="16" fillId="0" borderId="0"/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3" fillId="3" borderId="0" applyNumberFormat="0" applyBorder="0" applyAlignment="0" applyProtection="0">
      <alignment vertical="center"/>
    </xf>
    <xf numFmtId="0" fontId="16" fillId="0" borderId="0"/>
    <xf numFmtId="0" fontId="9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2" fillId="0" borderId="0"/>
    <xf numFmtId="0" fontId="1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7" fillId="0" borderId="0"/>
    <xf numFmtId="185" fontId="11" fillId="0" borderId="0" applyFont="0" applyFill="0" applyBorder="0" applyAlignment="0" applyProtection="0"/>
    <xf numFmtId="0" fontId="10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82" fontId="33" fillId="0" borderId="0" applyFill="0" applyBorder="0" applyAlignment="0"/>
    <xf numFmtId="0" fontId="27" fillId="12" borderId="3" applyNumberFormat="0" applyAlignment="0" applyProtection="0">
      <alignment vertical="center"/>
    </xf>
    <xf numFmtId="0" fontId="30" fillId="15" borderId="5" applyNumberFormat="0" applyAlignment="0" applyProtection="0">
      <alignment vertical="center"/>
    </xf>
    <xf numFmtId="0" fontId="24" fillId="0" borderId="0" applyNumberFormat="0" applyFill="0" applyBorder="0" applyAlignment="0" applyProtection="0"/>
    <xf numFmtId="41" fontId="11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4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/>
    <xf numFmtId="187" fontId="14" fillId="0" borderId="0"/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0" applyProtection="0"/>
    <xf numFmtId="178" fontId="14" fillId="0" borderId="0"/>
    <xf numFmtId="0" fontId="13" fillId="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2" fontId="18" fillId="0" borderId="0" applyProtection="0"/>
    <xf numFmtId="0" fontId="11" fillId="0" borderId="0"/>
    <xf numFmtId="0" fontId="19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28" fillId="0" borderId="4" applyNumberFormat="0" applyAlignment="0" applyProtection="0">
      <alignment horizontal="left" vertical="center"/>
    </xf>
    <xf numFmtId="0" fontId="19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0" borderId="10">
      <alignment horizontal="left" vertical="center"/>
    </xf>
    <xf numFmtId="0" fontId="13" fillId="3" borderId="0" applyNumberFormat="0" applyBorder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0" applyProtection="0"/>
    <xf numFmtId="0" fontId="28" fillId="0" borderId="0" applyProtection="0"/>
    <xf numFmtId="0" fontId="13" fillId="3" borderId="0" applyNumberFormat="0" applyBorder="0" applyAlignment="0" applyProtection="0">
      <alignment vertical="center"/>
    </xf>
    <xf numFmtId="0" fontId="31" fillId="16" borderId="1" applyNumberFormat="0" applyBorder="0" applyAlignment="0" applyProtection="0"/>
    <xf numFmtId="0" fontId="26" fillId="6" borderId="3" applyNumberFormat="0" applyAlignment="0" applyProtection="0">
      <alignment vertical="center"/>
    </xf>
    <xf numFmtId="9" fontId="11" fillId="0" borderId="0" applyFont="0" applyFill="0" applyBorder="0" applyAlignment="0" applyProtection="0"/>
    <xf numFmtId="0" fontId="39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37" fontId="35" fillId="0" borderId="0"/>
    <xf numFmtId="0" fontId="9" fillId="3" borderId="0" applyNumberFormat="0" applyBorder="0" applyAlignment="0" applyProtection="0">
      <alignment vertical="center"/>
    </xf>
    <xf numFmtId="0" fontId="42" fillId="0" borderId="0"/>
    <xf numFmtId="0" fontId="41" fillId="0" borderId="0"/>
    <xf numFmtId="0" fontId="11" fillId="9" borderId="11" applyNumberFormat="0" applyFon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3" fillId="12" borderId="12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0" fontId="11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1" fontId="17" fillId="0" borderId="0"/>
    <xf numFmtId="0" fontId="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8" applyProtection="0"/>
    <xf numFmtId="0" fontId="29" fillId="0" borderId="0" applyNumberForma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9" fontId="11" fillId="0" borderId="0" applyFont="0" applyFill="0" applyBorder="0" applyAlignment="0" applyProtection="0"/>
    <xf numFmtId="0" fontId="37" fillId="0" borderId="1">
      <alignment horizontal="distributed" vertical="center" wrapText="1"/>
    </xf>
    <xf numFmtId="0" fontId="19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8" fontId="11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45" fillId="0" borderId="0">
      <alignment vertical="center"/>
    </xf>
    <xf numFmtId="0" fontId="45" fillId="0" borderId="0">
      <alignment vertical="center"/>
    </xf>
    <xf numFmtId="0" fontId="17" fillId="0" borderId="0"/>
    <xf numFmtId="0" fontId="17" fillId="0" borderId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1" fillId="0" borderId="0"/>
    <xf numFmtId="0" fontId="1" fillId="0" borderId="0">
      <alignment vertical="center"/>
    </xf>
    <xf numFmtId="0" fontId="11" fillId="0" borderId="0" applyNumberForma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1" fontId="37" fillId="0" borderId="1">
      <alignment vertical="center"/>
      <protection locked="0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177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14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47" fillId="0" borderId="0"/>
    <xf numFmtId="0" fontId="34" fillId="0" borderId="0" applyNumberFormat="0" applyFill="0" applyBorder="0" applyAlignment="0" applyProtection="0">
      <alignment vertical="center"/>
    </xf>
    <xf numFmtId="0" fontId="48" fillId="0" borderId="0"/>
    <xf numFmtId="191" fontId="37" fillId="0" borderId="1">
      <alignment vertical="center"/>
      <protection locked="0"/>
    </xf>
    <xf numFmtId="0" fontId="17" fillId="0" borderId="0"/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49" fillId="0" borderId="0"/>
  </cellStyleXfs>
  <cellXfs count="12">
    <xf numFmtId="0" fontId="0" fillId="0" borderId="0" xfId="0">
      <alignment vertical="center"/>
    </xf>
    <xf numFmtId="0" fontId="1" fillId="0" borderId="0" xfId="658">
      <alignment vertical="center"/>
    </xf>
    <xf numFmtId="0" fontId="2" fillId="0" borderId="0" xfId="658" applyFont="1" applyBorder="1" applyAlignment="1">
      <alignment vertical="center" wrapText="1"/>
    </xf>
    <xf numFmtId="0" fontId="4" fillId="0" borderId="0" xfId="658" applyFont="1" applyBorder="1" applyAlignment="1">
      <alignment horizontal="right" vertical="center" wrapText="1"/>
    </xf>
    <xf numFmtId="0" fontId="5" fillId="0" borderId="1" xfId="658" applyFont="1" applyBorder="1" applyAlignment="1">
      <alignment horizontal="center" vertical="center" wrapText="1"/>
    </xf>
    <xf numFmtId="0" fontId="6" fillId="0" borderId="1" xfId="658" applyFont="1" applyBorder="1" applyAlignment="1">
      <alignment horizontal="left" vertical="center" wrapText="1"/>
    </xf>
    <xf numFmtId="186" fontId="6" fillId="0" borderId="1" xfId="658" applyNumberFormat="1" applyFont="1" applyFill="1" applyBorder="1" applyAlignment="1">
      <alignment horizontal="center" vertical="center" wrapText="1"/>
    </xf>
    <xf numFmtId="0" fontId="6" fillId="0" borderId="1" xfId="658" applyFont="1" applyFill="1" applyBorder="1" applyAlignment="1">
      <alignment horizontal="left" vertical="center" wrapText="1"/>
    </xf>
    <xf numFmtId="186" fontId="7" fillId="0" borderId="1" xfId="658" applyNumberFormat="1" applyFont="1" applyFill="1" applyBorder="1" applyAlignment="1">
      <alignment horizontal="center" vertical="center"/>
    </xf>
    <xf numFmtId="189" fontId="6" fillId="0" borderId="1" xfId="657" applyNumberFormat="1" applyFont="1" applyFill="1" applyBorder="1" applyAlignment="1">
      <alignment horizontal="center" vertical="center"/>
    </xf>
    <xf numFmtId="0" fontId="3" fillId="0" borderId="0" xfId="658" applyFont="1" applyBorder="1" applyAlignment="1">
      <alignment horizontal="center" vertical="center" wrapText="1"/>
    </xf>
    <xf numFmtId="0" fontId="2" fillId="0" borderId="0" xfId="658" applyFont="1" applyBorder="1" applyAlignment="1">
      <alignment vertical="center" wrapText="1"/>
    </xf>
  </cellXfs>
  <cellStyles count="1116">
    <cellStyle name="?鹎%U龡&amp;H齲_x0001_C铣_x0014__x0007__x0001__x0001_" xfId="66"/>
    <cellStyle name="?鹎%U龡&amp;H齲_x0001_C铣_x0014__x0007__x0001__x0001_ 2" xfId="53"/>
    <cellStyle name="?鹎%U龡&amp;H齲_x0001_C铣_x0014__x0007__x0001__x0001__【定稿】2018年上半年预算执行情况" xfId="21"/>
    <cellStyle name="_“3+特定”签报附件4.22" xfId="71"/>
    <cellStyle name="_“3+特定”清算明细表" xfId="51"/>
    <cellStyle name="_2012年公交油价补贴财力结算（2012.04）" xfId="30"/>
    <cellStyle name="_2012年公交油价补贴市区财力结算" xfId="4"/>
    <cellStyle name="_2012年市与区县财力清算0207" xfId="65"/>
    <cellStyle name="_2012年市与区县财力清算0425" xfId="73"/>
    <cellStyle name="_2012年市与区县财力清算0514" xfId="68"/>
    <cellStyle name="_2016年提前下达区县明细（一般）" xfId="2"/>
    <cellStyle name="_3+特定企业收入基数表" xfId="28"/>
    <cellStyle name="_3+特定企业收入基数与清算表" xfId="74"/>
    <cellStyle name="_Book2" xfId="15"/>
    <cellStyle name="_ET_STYLE_NoName_00_" xfId="25"/>
    <cellStyle name="_表一" xfId="75"/>
    <cellStyle name="_区县分享收入汇总表（发文附件）" xfId="80"/>
    <cellStyle name="_三分局征管的银行、保险、交易所全部企业（正常状态）" xfId="81"/>
    <cellStyle name="_委托征管2011年分月" xfId="22"/>
    <cellStyle name="_中央专款下达区县1216" xfId="83"/>
    <cellStyle name="20% - Accent1" xfId="85"/>
    <cellStyle name="20% - Accent2" xfId="86"/>
    <cellStyle name="20% - Accent3" xfId="87"/>
    <cellStyle name="20% - Accent4" xfId="90"/>
    <cellStyle name="20% - Accent5" xfId="93"/>
    <cellStyle name="20% - Accent6" xfId="98"/>
    <cellStyle name="20% - 着色 1" xfId="56"/>
    <cellStyle name="20% - 着色 2" xfId="60"/>
    <cellStyle name="20% - 着色 3" xfId="64"/>
    <cellStyle name="20% - 着色 4" xfId="99"/>
    <cellStyle name="20% - 着色 5" xfId="100"/>
    <cellStyle name="20% - 着色 6" xfId="101"/>
    <cellStyle name="40% - Accent1" xfId="102"/>
    <cellStyle name="40% - Accent2" xfId="105"/>
    <cellStyle name="40% - Accent3" xfId="107"/>
    <cellStyle name="40% - Accent4" xfId="108"/>
    <cellStyle name="40% - Accent5" xfId="110"/>
    <cellStyle name="40% - Accent6" xfId="112"/>
    <cellStyle name="40% - 着色 1" xfId="113"/>
    <cellStyle name="40% - 着色 2" xfId="114"/>
    <cellStyle name="40% - 着色 3" xfId="117"/>
    <cellStyle name="40% - 着色 4" xfId="120"/>
    <cellStyle name="40% - 着色 5" xfId="122"/>
    <cellStyle name="40% - 着色 6" xfId="127"/>
    <cellStyle name="60% - Accent1" xfId="128"/>
    <cellStyle name="60% - Accent2" xfId="132"/>
    <cellStyle name="60% - Accent3" xfId="134"/>
    <cellStyle name="60% - Accent4" xfId="135"/>
    <cellStyle name="60% - Accent5" xfId="137"/>
    <cellStyle name="60% - Accent6" xfId="139"/>
    <cellStyle name="60% - 着色 1" xfId="140"/>
    <cellStyle name="60% - 着色 2" xfId="9"/>
    <cellStyle name="60% - 着色 3" xfId="141"/>
    <cellStyle name="60% - 着色 4" xfId="144"/>
    <cellStyle name="60% - 着色 5" xfId="146"/>
    <cellStyle name="60% - 着色 6" xfId="147"/>
    <cellStyle name="Accent1" xfId="149"/>
    <cellStyle name="Accent2" xfId="153"/>
    <cellStyle name="Accent3" xfId="154"/>
    <cellStyle name="Accent4" xfId="159"/>
    <cellStyle name="Accent5" xfId="162"/>
    <cellStyle name="Accent6" xfId="164"/>
    <cellStyle name="Bad" xfId="166"/>
    <cellStyle name="Calc Currency (0)" xfId="167"/>
    <cellStyle name="Calculation" xfId="168"/>
    <cellStyle name="Check Cell" xfId="169"/>
    <cellStyle name="ColLevel_0" xfId="170"/>
    <cellStyle name="Comma [0]" xfId="171"/>
    <cellStyle name="Comma [0] 2" xfId="173"/>
    <cellStyle name="comma zerodec" xfId="175"/>
    <cellStyle name="Comma_1995" xfId="131"/>
    <cellStyle name="Currency [0]" xfId="39"/>
    <cellStyle name="Currency_1995" xfId="180"/>
    <cellStyle name="Currency1" xfId="181"/>
    <cellStyle name="Date" xfId="185"/>
    <cellStyle name="Dollar (zero dec)" xfId="186"/>
    <cellStyle name="Explanatory Text" xfId="188"/>
    <cellStyle name="Fixed" xfId="189"/>
    <cellStyle name="Good" xfId="191"/>
    <cellStyle name="Grey" xfId="192"/>
    <cellStyle name="Header1" xfId="194"/>
    <cellStyle name="Header2" xfId="198"/>
    <cellStyle name="Heading 1" xfId="200"/>
    <cellStyle name="Heading 2" xfId="203"/>
    <cellStyle name="Heading 3" xfId="46"/>
    <cellStyle name="Heading 4" xfId="204"/>
    <cellStyle name="HEADING1" xfId="205"/>
    <cellStyle name="HEADING2" xfId="206"/>
    <cellStyle name="Input" xfId="37"/>
    <cellStyle name="Input [yellow]" xfId="208"/>
    <cellStyle name="Input_05长宁" xfId="209"/>
    <cellStyle name="Linked Cell" xfId="211"/>
    <cellStyle name="Neutral" xfId="214"/>
    <cellStyle name="no dec" xfId="218"/>
    <cellStyle name="Norma,_laroux_4_营业在建 (2)_E21" xfId="220"/>
    <cellStyle name="Normal - Style1" xfId="109"/>
    <cellStyle name="Normal_#10-Headcount" xfId="221"/>
    <cellStyle name="Note" xfId="222"/>
    <cellStyle name="Output" xfId="224"/>
    <cellStyle name="Percent [2]" xfId="227"/>
    <cellStyle name="Percent_laroux" xfId="229"/>
    <cellStyle name="RowLevel_0" xfId="231"/>
    <cellStyle name="Title" xfId="233"/>
    <cellStyle name="Total" xfId="236"/>
    <cellStyle name="Warning Text" xfId="237"/>
    <cellStyle name="百分比 2" xfId="239"/>
    <cellStyle name="表标题" xfId="240"/>
    <cellStyle name="差_【定稿】2018年上半年预算执行情况" xfId="47"/>
    <cellStyle name="差_01黄浦" xfId="242"/>
    <cellStyle name="差_01收付中心" xfId="243"/>
    <cellStyle name="差_01收付中心_02黄浦" xfId="245"/>
    <cellStyle name="差_01收付中心_04徐汇" xfId="247"/>
    <cellStyle name="差_01收付中心_11宝山" xfId="248"/>
    <cellStyle name="差_01收付中心_13嘉定" xfId="252"/>
    <cellStyle name="差_02黄浦" xfId="253"/>
    <cellStyle name="差_02徐汇" xfId="254"/>
    <cellStyle name="差_04徐汇" xfId="255"/>
    <cellStyle name="差_06普陀" xfId="256"/>
    <cellStyle name="差_08宝山" xfId="259"/>
    <cellStyle name="差_10000" xfId="262"/>
    <cellStyle name="差_10000_02黄浦" xfId="264"/>
    <cellStyle name="差_10000_04徐汇" xfId="265"/>
    <cellStyle name="差_10000_11宝山" xfId="267"/>
    <cellStyle name="差_10000_13嘉定" xfId="270"/>
    <cellStyle name="差_10嘉定" xfId="266"/>
    <cellStyle name="差_11宝山" xfId="271"/>
    <cellStyle name="差_12金山" xfId="272"/>
    <cellStyle name="差_12金山_02黄浦" xfId="273"/>
    <cellStyle name="差_12金山_04徐汇" xfId="275"/>
    <cellStyle name="差_12金山_11宝山" xfId="276"/>
    <cellStyle name="差_12金山_13嘉定" xfId="96"/>
    <cellStyle name="差_13嘉定" xfId="1"/>
    <cellStyle name="差_13松江" xfId="277"/>
    <cellStyle name="差_13松江_02黄浦" xfId="280"/>
    <cellStyle name="差_13松江_04徐汇" xfId="281"/>
    <cellStyle name="差_13松江_11宝山" xfId="283"/>
    <cellStyle name="差_13松江_13嘉定" xfId="284"/>
    <cellStyle name="差_2012年村镇银行税收收入(上报)" xfId="288"/>
    <cellStyle name="差_2012年村镇银行税收收入(上报)_2016年和2017年（转移支付）" xfId="289"/>
    <cellStyle name="差_2012年村镇银行税收收入(上报)_2016年和2017年（转移支付）_【社保】2018年1-6月预算执行报表" xfId="290"/>
    <cellStyle name="差_2012年村镇银行税收收入(上报)_2016年和2017年（转移支付）_【社保】2018年1-6月预算执行报表_02黄浦" xfId="291"/>
    <cellStyle name="差_2012年村镇银行税收收入(上报)_2016年和2017年（转移支付）_【社保】2018年1-6月预算执行报表_04徐汇" xfId="91"/>
    <cellStyle name="差_2012年村镇银行税收收入(上报)_2016年和2017年（转移支付）_【社保】2018年1-6月预算执行报表_11宝山" xfId="292"/>
    <cellStyle name="差_2012年村镇银行税收收入(上报)_2016年和2017年（转移支付）_【社保】2018年1-6月预算执行报表_13嘉定" xfId="293"/>
    <cellStyle name="差_2012年村镇银行税收收入(上报)_2016年和2017年（转移支付）_2018年上半年预算执行情况（国资）" xfId="296"/>
    <cellStyle name="差_2012年村镇银行税收收入(上报)_2016年和2017年（转移支付）_2018年上半年预算执行情况（国资）_02黄浦" xfId="216"/>
    <cellStyle name="差_2012年村镇银行税收收入(上报)_2016年和2017年（转移支付）_2018年上半年预算执行情况（国资）_04徐汇" xfId="177"/>
    <cellStyle name="差_2012年村镇银行税收收入(上报)_2016年和2017年（转移支付）_2018年上半年预算执行情况（国资）_11宝山" xfId="55"/>
    <cellStyle name="差_2012年村镇银行税收收入(上报)_2016年和2017年（转移支付）_2018年上半年预算执行情况（国资）_13嘉定" xfId="298"/>
    <cellStyle name="差_2012年村镇银行税收收入(上报)_2016年转移支付执行情况表1212" xfId="299"/>
    <cellStyle name="差_2016-2017年国资预算" xfId="301"/>
    <cellStyle name="差_2016-2017年国资预算(_国库对账后亿元表)" xfId="304"/>
    <cellStyle name="差_2016-2017年国资预算(_国库对账后亿元表)_【社保】2018年1-6月预算执行报表" xfId="156"/>
    <cellStyle name="差_2016-2017年国资预算(_国库对账后亿元表)_【社保】2018年1-6月预算执行报表_02黄浦" xfId="306"/>
    <cellStyle name="差_2016-2017年国资预算(_国库对账后亿元表)_【社保】2018年1-6月预算执行报表_04徐汇" xfId="308"/>
    <cellStyle name="差_2016-2017年国资预算(_国库对账后亿元表)_【社保】2018年1-6月预算执行报表_11宝山" xfId="118"/>
    <cellStyle name="差_2016-2017年国资预算(_国库对账后亿元表)_【社保】2018年1-6月预算执行报表_13嘉定" xfId="138"/>
    <cellStyle name="差_2016-2017年国资预算(_国库对账后亿元表)_2018年上半年预算执行情况（国资）" xfId="309"/>
    <cellStyle name="差_2016-2017年国资预算(_国库对账后亿元表)_2018年上半年预算执行情况（国资）_02黄浦" xfId="310"/>
    <cellStyle name="差_2016-2017年国资预算(_国库对账后亿元表)_2018年上半年预算执行情况（国资）_04徐汇" xfId="48"/>
    <cellStyle name="差_2016-2017年国资预算(_国库对账后亿元表)_2018年上半年预算执行情况（国资）_11宝山" xfId="261"/>
    <cellStyle name="差_2016-2017年国资预算(_国库对账后亿元表)_2018年上半年预算执行情况（国资）_13嘉定" xfId="33"/>
    <cellStyle name="差_2016-2017年国资预算_【社保】2018年1-6月预算执行报表" xfId="311"/>
    <cellStyle name="差_2016-2017年国资预算_【社保】2018年1-6月预算执行报表_02黄浦" xfId="312"/>
    <cellStyle name="差_2016-2017年国资预算_【社保】2018年1-6月预算执行报表_04徐汇" xfId="313"/>
    <cellStyle name="差_2016-2017年国资预算_【社保】2018年1-6月预算执行报表_11宝山" xfId="133"/>
    <cellStyle name="差_2016-2017年国资预算_【社保】2018年1-6月预算执行报表_13嘉定" xfId="294"/>
    <cellStyle name="差_2016-2017年国资预算_2018年上半年预算执行情况（国资）" xfId="314"/>
    <cellStyle name="差_2016-2017年国资预算_2018年上半年预算执行情况（国资）_02黄浦" xfId="282"/>
    <cellStyle name="差_2016-2017年国资预算_2018年上半年预算执行情况（国资）_04徐汇" xfId="315"/>
    <cellStyle name="差_2016-2017年国资预算_2018年上半年预算执行情况（国资）_11宝山" xfId="316"/>
    <cellStyle name="差_2016-2017年国资预算_2018年上半年预算执行情况（国资）_13嘉定" xfId="145"/>
    <cellStyle name="差_2016-2017年国资预算1213" xfId="318"/>
    <cellStyle name="差_2016-2017年国资预算1213_【社保】2018年1-6月预算执行报表" xfId="36"/>
    <cellStyle name="差_2016-2017年国资预算1213_【社保】2018年1-6月预算执行报表_02黄浦" xfId="319"/>
    <cellStyle name="差_2016-2017年国资预算1213_【社保】2018年1-6月预算执行报表_04徐汇" xfId="321"/>
    <cellStyle name="差_2016-2017年国资预算1213_【社保】2018年1-6月预算执行报表_11宝山" xfId="31"/>
    <cellStyle name="差_2016-2017年国资预算1213_【社保】2018年1-6月预算执行报表_13嘉定" xfId="228"/>
    <cellStyle name="差_2016-2017年国资预算1213_2018年上半年预算执行情况（国资）" xfId="323"/>
    <cellStyle name="差_2016-2017年国资预算1213_2018年上半年预算执行情况（国资）_02黄浦" xfId="84"/>
    <cellStyle name="差_2016-2017年国资预算1213_2018年上半年预算执行情况（国资）_04徐汇" xfId="324"/>
    <cellStyle name="差_2016-2017年国资预算1213_2018年上半年预算执行情况（国资）_11宝山" xfId="24"/>
    <cellStyle name="差_2016-2017年国资预算1213_2018年上半年预算执行情况（国资）_13嘉定" xfId="232"/>
    <cellStyle name="差_2016-2017年国资预算1223" xfId="326"/>
    <cellStyle name="差_2016-2017年国资预算1223_【社保】2018年1-6月预算执行报表" xfId="327"/>
    <cellStyle name="差_2016-2017年国资预算1223_【社保】2018年1-6月预算执行报表_02黄浦" xfId="328"/>
    <cellStyle name="差_2016-2017年国资预算1223_【社保】2018年1-6月预算执行报表_04徐汇" xfId="95"/>
    <cellStyle name="差_2016-2017年国资预算1223_【社保】2018年1-6月预算执行报表_11宝山" xfId="104"/>
    <cellStyle name="差_2016-2017年国资预算1223_【社保】2018年1-6月预算执行报表_13嘉定" xfId="6"/>
    <cellStyle name="差_2016-2017年国资预算1223_2018年上半年预算执行情况（国资）" xfId="155"/>
    <cellStyle name="差_2016-2017年国资预算1223_2018年上半年预算执行情况（国资）_02黄浦" xfId="305"/>
    <cellStyle name="差_2016-2017年国资预算1223_2018年上半年预算执行情况（国资）_04徐汇" xfId="307"/>
    <cellStyle name="差_2016-2017年国资预算1223_2018年上半年预算执行情况（国资）_11宝山" xfId="121"/>
    <cellStyle name="差_2016-2017年国资预算1223_2018年上半年预算执行情况（国资）_13嘉定" xfId="136"/>
    <cellStyle name="差_2016年1-5国资预算收支执行情况表(报)" xfId="329"/>
    <cellStyle name="差_2016年1-5国资预算收支执行情况表(报)_【社保】2018年1-6月预算执行报表" xfId="331"/>
    <cellStyle name="差_2016年1-5国资预算收支执行情况表(报)_【社保】2018年1-6月预算执行报表_02黄浦" xfId="332"/>
    <cellStyle name="差_2016年1-5国资预算收支执行情况表(报)_【社保】2018年1-6月预算执行报表_04徐汇" xfId="334"/>
    <cellStyle name="差_2016年1-5国资预算收支执行情况表(报)_【社保】2018年1-6月预算执行报表_11宝山" xfId="172"/>
    <cellStyle name="差_2016年1-5国资预算收支执行情况表(报)_【社保】2018年1-6月预算执行报表_13嘉定" xfId="336"/>
    <cellStyle name="差_2016年1-5国资预算收支执行情况表(报)_社保预算1-5执行情况报表" xfId="230"/>
    <cellStyle name="差_2016年1-5国资预算收支执行情况表(报)_社保预算1-5执行情况报表_2018年上半年预算执行情况（国资）" xfId="337"/>
    <cellStyle name="差_2016年1-5国资预算收支执行情况表(报)_社保预算1-5执行情况报表_2018年上半年预算执行情况（国资）_02黄浦" xfId="339"/>
    <cellStyle name="差_2016年1-5国资预算收支执行情况表(报)_社保预算1-5执行情况报表_2018年上半年预算执行情况（国资）_04徐汇" xfId="342"/>
    <cellStyle name="差_2016年1-5国资预算收支执行情况表(报)_社保预算1-5执行情况报表_2018年上半年预算执行情况（国资）_11宝山" xfId="345"/>
    <cellStyle name="差_2016年1-5国资预算收支执行情况表(报)_社保预算1-5执行情况报表_2018年上半年预算执行情况（国资）_13嘉定" xfId="347"/>
    <cellStyle name="差_2016年公交专项公开版本(2016.12.31)" xfId="350"/>
    <cellStyle name="差_2016年公交专项公开版本(2016.12.31)_【社保】2018年1-6月预算执行报表" xfId="352"/>
    <cellStyle name="差_2016年公交专项公开版本(2016.12.31)_【社保】2018年1-6月预算执行报表_02黄浦" xfId="355"/>
    <cellStyle name="差_2016年公交专项公开版本(2016.12.31)_【社保】2018年1-6月预算执行报表_04徐汇" xfId="357"/>
    <cellStyle name="差_2016年公交专项公开版本(2016.12.31)_【社保】2018年1-6月预算执行报表_11宝山" xfId="197"/>
    <cellStyle name="差_2016年公交专项公开版本(2016.12.31)_【社保】2018年1-6月预算执行报表_13嘉定" xfId="359"/>
    <cellStyle name="差_2016年公交专项公开版本(2016.12.31)_2018年上半年预算执行情况（国资）" xfId="226"/>
    <cellStyle name="差_2016年公交专项公开版本(2016.12.31)_2018年上半年预算执行情况（国资）_02黄浦" xfId="362"/>
    <cellStyle name="差_2016年公交专项公开版本(2016.12.31)_2018年上半年预算执行情况（国资）_04徐汇" xfId="78"/>
    <cellStyle name="差_2016年公交专项公开版本(2016.12.31)_2018年上半年预算执行情况（国资）_11宝山" xfId="364"/>
    <cellStyle name="差_2016年公交专项公开版本(2016.12.31)_2018年上半年预算执行情况（国资）_13嘉定" xfId="125"/>
    <cellStyle name="差_2016年和2017年（转移支付）" xfId="367"/>
    <cellStyle name="差_2016年和2017年（转移支付）_【社保】2018年1-6月预算执行报表" xfId="369"/>
    <cellStyle name="差_2016年和2017年（转移支付）_【社保】2018年1-6月预算执行报表_02黄浦" xfId="16"/>
    <cellStyle name="差_2016年和2017年（转移支付）_【社保】2018年1-6月预算执行报表_04徐汇" xfId="202"/>
    <cellStyle name="差_2016年和2017年（转移支付）_【社保】2018年1-6月预算执行报表_11宝山" xfId="354"/>
    <cellStyle name="差_2016年和2017年（转移支付）_【社保】2018年1-6月预算执行报表_13嘉定" xfId="371"/>
    <cellStyle name="差_2016年和2017年（转移支付）_2018年上半年预算执行情况（国资）" xfId="372"/>
    <cellStyle name="差_2016年和2017年（转移支付）_2018年上半年预算执行情况（国资）_02黄浦" xfId="374"/>
    <cellStyle name="差_2016年和2017年（转移支付）_2018年上半年预算执行情况（国资）_04徐汇" xfId="52"/>
    <cellStyle name="差_2016年和2017年（转移支付）_2018年上半年预算执行情况（国资）_11宝山" xfId="58"/>
    <cellStyle name="差_2016年和2017年（转移支付）_2018年上半年预算执行情况（国资）_13嘉定" xfId="375"/>
    <cellStyle name="差_2016年上半年国资预算收支执行情况表(亿元)" xfId="376"/>
    <cellStyle name="差_2016年上半年国资预算收支执行情况表(亿元)_【社保】2018年1-6月预算执行报表" xfId="378"/>
    <cellStyle name="差_2016年上半年国资预算收支执行情况表(亿元)_【社保】2018年1-6月预算执行报表_02黄浦" xfId="380"/>
    <cellStyle name="差_2016年上半年国资预算收支执行情况表(亿元)_【社保】2018年1-6月预算执行报表_04徐汇" xfId="381"/>
    <cellStyle name="差_2016年上半年国资预算收支执行情况表(亿元)_【社保】2018年1-6月预算执行报表_11宝山" xfId="385"/>
    <cellStyle name="差_2016年上半年国资预算收支执行情况表(亿元)_【社保】2018年1-6月预算执行报表_13嘉定" xfId="158"/>
    <cellStyle name="差_2016年上半年国资预算收支执行情况表(亿元)_2018年上半年预算执行情况（国资）" xfId="386"/>
    <cellStyle name="差_2016年上半年国资预算收支执行情况表(亿元)_2018年上半年预算执行情况（国资）_02黄浦" xfId="388"/>
    <cellStyle name="差_2016年上半年国资预算收支执行情况表(亿元)_2018年上半年预算执行情况（国资）_04徐汇" xfId="390"/>
    <cellStyle name="差_2016年上半年国资预算收支执行情况表(亿元)_2018年上半年预算执行情况（国资）_11宝山" xfId="391"/>
    <cellStyle name="差_2016年上半年国资预算收支执行情况表(亿元)_2018年上半年预算执行情况（国资）_13嘉定" xfId="392"/>
    <cellStyle name="差_2016年上半年社保预算报人大草案1" xfId="394"/>
    <cellStyle name="差_2016年上半年社保预算报人大草案1_【社保】2018年1-6月预算执行报表" xfId="79"/>
    <cellStyle name="差_2016年上半年社保预算报人大草案1_【社保】2018年1-6月预算执行报表_02黄浦" xfId="395"/>
    <cellStyle name="差_2016年上半年社保预算报人大草案1_【社保】2018年1-6月预算执行报表_04徐汇" xfId="38"/>
    <cellStyle name="差_2016年上半年社保预算报人大草案1_【社保】2018年1-6月预算执行报表_11宝山" xfId="303"/>
    <cellStyle name="差_2016年上半年社保预算报人大草案1_【社保】2018年1-6月预算执行报表_13嘉定" xfId="398"/>
    <cellStyle name="差_2016年上半年社保预算报人大草案1_2018年上半年预算执行情况（国资）" xfId="399"/>
    <cellStyle name="差_2016年上半年社保预算报人大草案1_2018年上半年预算执行情况（国资）_02黄浦" xfId="286"/>
    <cellStyle name="差_2016年上半年社保预算报人大草案1_2018年上半年预算执行情况（国资）_04徐汇" xfId="370"/>
    <cellStyle name="差_2016年上半年社保预算报人大草案1_2018年上半年预算执行情况（国资）_11宝山" xfId="400"/>
    <cellStyle name="差_2016年上半年社保预算报人大草案1_2018年上半年预算执行情况（国资）_13嘉定" xfId="401"/>
    <cellStyle name="差_2016年转移支付执行情况表1221" xfId="215"/>
    <cellStyle name="差_2016年转移支付执行情况表1221_【社保】2018年1-6月预算执行报表" xfId="269"/>
    <cellStyle name="差_2016年转移支付执行情况表1221_【社保】2018年1-6月预算执行报表_02黄浦" xfId="62"/>
    <cellStyle name="差_2016年转移支付执行情况表1221_【社保】2018年1-6月预算执行报表_04徐汇" xfId="361"/>
    <cellStyle name="差_2016年转移支付执行情况表1221_【社保】2018年1-6月预算执行报表_11宝山" xfId="320"/>
    <cellStyle name="差_2016年转移支付执行情况表1221_【社保】2018年1-6月预算执行报表_13嘉定" xfId="12"/>
    <cellStyle name="差_2016年转移支付执行情况表1221_2018年上半年预算执行情况（国资）" xfId="116"/>
    <cellStyle name="差_2016年转移支付执行情况表1221_2018年上半年预算执行情况（国资）_02黄浦" xfId="404"/>
    <cellStyle name="差_2016年转移支付执行情况表1221_2018年上半年预算执行情况（国资）_04徐汇" xfId="405"/>
    <cellStyle name="差_2016年转移支付执行情况表1221_2018年上半年预算执行情况（国资）_11宝山" xfId="373"/>
    <cellStyle name="差_2016年转移支付执行情况表1221_2018年上半年预算执行情况（国资）_13嘉定" xfId="406"/>
    <cellStyle name="差_2017年度中央专款核对情况明细表1227" xfId="407"/>
    <cellStyle name="差_2017年度中央专款核对情况明细表1227_【社保】2018年1-6月预算执行报表" xfId="410"/>
    <cellStyle name="差_2017年度中央专款核对情况明细表1227_【社保】2018年1-6月预算执行报表_02黄浦" xfId="413"/>
    <cellStyle name="差_2017年度中央专款核对情况明细表1227_【社保】2018年1-6月预算执行报表_04徐汇" xfId="414"/>
    <cellStyle name="差_2017年度中央专款核对情况明细表1227_【社保】2018年1-6月预算执行报表_11宝山" xfId="416"/>
    <cellStyle name="差_2017年度中央专款核对情况明细表1227_【社保】2018年1-6月预算执行报表_13嘉定" xfId="417"/>
    <cellStyle name="差_2017年度中央专款核对情况明细表1227_2018年上半年预算执行情况（国资）" xfId="59"/>
    <cellStyle name="差_2017年度中央专款核对情况明细表1227_2018年上半年预算执行情况（国资）_02黄浦" xfId="419"/>
    <cellStyle name="差_2017年度中央专款核对情况明细表1227_2018年上半年预算执行情况（国资）_04徐汇" xfId="420"/>
    <cellStyle name="差_2017年度中央专款核对情况明细表1227_2018年上半年预算执行情况（国资）_11宝山" xfId="23"/>
    <cellStyle name="差_2017年度中央专款核对情况明细表1227_2018年上半年预算执行情况（国资）_13嘉定" xfId="330"/>
    <cellStyle name="差_2017年度中央专款核对情况明细表1231" xfId="165"/>
    <cellStyle name="差_2017年度中央专款核对情况明细表1231_【社保】2018年1-6月预算执行报表" xfId="295"/>
    <cellStyle name="差_2017年度中央专款核对情况明细表1231_【社保】2018年1-6月预算执行报表_02黄浦" xfId="212"/>
    <cellStyle name="差_2017年度中央专款核对情况明细表1231_【社保】2018年1-6月预算执行报表_04徐汇" xfId="179"/>
    <cellStyle name="差_2017年度中央专款核对情况明细表1231_【社保】2018年1-6月预算执行报表_11宝山" xfId="54"/>
    <cellStyle name="差_2017年度中央专款核对情况明细表1231_【社保】2018年1-6月预算执行报表_13嘉定" xfId="297"/>
    <cellStyle name="差_2017年度中央专款核对情况明细表1231_2018年上半年预算执行情况（国资）" xfId="422"/>
    <cellStyle name="差_2017年度中央专款核对情况明细表1231_2018年上半年预算执行情况（国资）_02黄浦" xfId="423"/>
    <cellStyle name="差_2017年度中央专款核对情况明细表1231_2018年上半年预算执行情况（国资）_04徐汇" xfId="424"/>
    <cellStyle name="差_2017年度中央专款核对情况明细表1231_2018年上半年预算执行情况（国资）_11宝山" xfId="425"/>
    <cellStyle name="差_2017年度中央专款核对情况明细表1231_2018年上半年预算执行情况（国资）_13嘉定" xfId="263"/>
    <cellStyle name="差_2017年上半年国资预算收支执行情况表(报)" xfId="161"/>
    <cellStyle name="差_A表1805" xfId="183"/>
    <cellStyle name="差_C表1805" xfId="426"/>
    <cellStyle name="差_C表1909" xfId="427"/>
    <cellStyle name="差_D表1806" xfId="415"/>
    <cellStyle name="差_NSZ02黄浦" xfId="377"/>
    <cellStyle name="差_NSZ04徐汇" xfId="428"/>
    <cellStyle name="差_NSZ06普陀" xfId="429"/>
    <cellStyle name="差_NSZ11宝山" xfId="70"/>
    <cellStyle name="差_NSZ13嘉定" xfId="20"/>
    <cellStyle name="差_NSZ15金山" xfId="431"/>
    <cellStyle name="差_NSZ16松江" xfId="129"/>
    <cellStyle name="差_NSZ17青浦" xfId="433"/>
    <cellStyle name="差_SR0402B" xfId="434"/>
    <cellStyle name="差_SR0406C" xfId="285"/>
    <cellStyle name="差_SR0901A" xfId="436"/>
    <cellStyle name="差_SR0901A_02黄浦" xfId="437"/>
    <cellStyle name="差_SR0901A_04徐汇" xfId="387"/>
    <cellStyle name="差_SR0901A_11宝山" xfId="49"/>
    <cellStyle name="差_SR0901A_13嘉定" xfId="438"/>
    <cellStyle name="差_SR0901B" xfId="178"/>
    <cellStyle name="差_SR0901B_02黄浦" xfId="439"/>
    <cellStyle name="差_SR0901B_04徐汇" xfId="8"/>
    <cellStyle name="差_SR0901B_11宝山" xfId="440"/>
    <cellStyle name="差_SR0901B_13嘉定" xfId="244"/>
    <cellStyle name="差_SR0902A" xfId="341"/>
    <cellStyle name="差_SR0902B" xfId="441"/>
    <cellStyle name="差_SR0904A" xfId="67"/>
    <cellStyle name="差_SR0904B" xfId="325"/>
    <cellStyle name="差_SR0906B" xfId="383"/>
    <cellStyle name="差_SR0907B" xfId="442"/>
    <cellStyle name="差_SR0911A" xfId="444"/>
    <cellStyle name="差_SR0911B" xfId="384"/>
    <cellStyle name="差_SR0912A" xfId="445"/>
    <cellStyle name="差_SR0912B" xfId="443"/>
    <cellStyle name="差_SR0913A" xfId="182"/>
    <cellStyle name="差_SR0913B" xfId="446"/>
    <cellStyle name="差_SR0917A" xfId="148"/>
    <cellStyle name="差_SR0920A" xfId="447"/>
    <cellStyle name="差_SR1101C" xfId="448"/>
    <cellStyle name="差_SR1101C_02黄浦" xfId="449"/>
    <cellStyle name="差_SR1101C_04徐汇" xfId="251"/>
    <cellStyle name="差_SR1101C_11宝山" xfId="421"/>
    <cellStyle name="差_SR1101C_13嘉定" xfId="450"/>
    <cellStyle name="差_YB0402黄浦" xfId="452"/>
    <cellStyle name="差_YB0406普陀" xfId="274"/>
    <cellStyle name="差_YB0416松江" xfId="453"/>
    <cellStyle name="差_YB0502黄浦" xfId="454"/>
    <cellStyle name="差_YB0516松江" xfId="458"/>
    <cellStyle name="差_YB0520崇明" xfId="459"/>
    <cellStyle name="差_YB0520崇明_2016-2017年国资预算" xfId="349"/>
    <cellStyle name="差_YB0520崇明_2016-2017年国资预算(_国库对账后亿元表)" xfId="246"/>
    <cellStyle name="差_YB0520崇明_2016-2017年国资预算(_国库对账后亿元表)_【社保】2018年1-6月预算执行报表" xfId="260"/>
    <cellStyle name="差_YB0520崇明_2016-2017年国资预算(_国库对账后亿元表)_【社保】2018年1-6月预算执行报表_02黄浦" xfId="460"/>
    <cellStyle name="差_YB0520崇明_2016-2017年国资预算(_国库对账后亿元表)_【社保】2018年1-6月预算执行报表_04徐汇" xfId="300"/>
    <cellStyle name="差_YB0520崇明_2016-2017年国资预算(_国库对账后亿元表)_【社保】2018年1-6月预算执行报表_11宝山" xfId="238"/>
    <cellStyle name="差_YB0520崇明_2016-2017年国资预算(_国库对账后亿元表)_【社保】2018年1-6月预算执行报表_13嘉定" xfId="463"/>
    <cellStyle name="差_YB0520崇明_2016-2017年国资预算(_国库对账后亿元表)_2018年上半年预算执行情况（国资）" xfId="193"/>
    <cellStyle name="差_YB0520崇明_2016-2017年国资预算(_国库对账后亿元表)_2018年上半年预算执行情况（国资）_02黄浦" xfId="435"/>
    <cellStyle name="差_YB0520崇明_2016-2017年国资预算(_国库对账后亿元表)_2018年上半年预算执行情况（国资）_04徐汇" xfId="69"/>
    <cellStyle name="差_YB0520崇明_2016-2017年国资预算(_国库对账后亿元表)_2018年上半年预算执行情况（国资）_11宝山" xfId="464"/>
    <cellStyle name="差_YB0520崇明_2016-2017年国资预算(_国库对账后亿元表)_2018年上半年预算执行情况（国资）_13嘉定" xfId="432"/>
    <cellStyle name="差_YB0520崇明_2016-2017年国资预算_【社保】2018年1-6月预算执行报表" xfId="351"/>
    <cellStyle name="差_YB0520崇明_2016-2017年国资预算_【社保】2018年1-6月预算执行报表_02黄浦" xfId="353"/>
    <cellStyle name="差_YB0520崇明_2016-2017年国资预算_【社保】2018年1-6月预算执行报表_04徐汇" xfId="356"/>
    <cellStyle name="差_YB0520崇明_2016-2017年国资预算_【社保】2018年1-6月预算执行报表_11宝山" xfId="196"/>
    <cellStyle name="差_YB0520崇明_2016-2017年国资预算_【社保】2018年1-6月预算执行报表_13嘉定" xfId="358"/>
    <cellStyle name="差_YB0520崇明_2016-2017年国资预算_2018年上半年预算执行情况（国资）" xfId="225"/>
    <cellStyle name="差_YB0520崇明_2016-2017年国资预算_2018年上半年预算执行情况（国资）_02黄浦" xfId="360"/>
    <cellStyle name="差_YB0520崇明_2016-2017年国资预算_2018年上半年预算执行情况（国资）_04徐汇" xfId="76"/>
    <cellStyle name="差_YB0520崇明_2016-2017年国资预算_2018年上半年预算执行情况（国资）_11宝山" xfId="363"/>
    <cellStyle name="差_YB0520崇明_2016-2017年国资预算_2018年上半年预算执行情况（国资）_13嘉定" xfId="124"/>
    <cellStyle name="差_YB0520崇明_2016-2017年国资预算1213" xfId="465"/>
    <cellStyle name="差_YB0520崇明_2016-2017年国资预算1213_【社保】2018年1-6月预算执行报表" xfId="338"/>
    <cellStyle name="差_YB0520崇明_2016-2017年国资预算1213_【社保】2018年1-6月预算执行报表_02黄浦" xfId="340"/>
    <cellStyle name="差_YB0520崇明_2016-2017年国资预算1213_【社保】2018年1-6月预算执行报表_04徐汇" xfId="343"/>
    <cellStyle name="差_YB0520崇明_2016-2017年国资预算1213_【社保】2018年1-6月预算执行报表_11宝山" xfId="346"/>
    <cellStyle name="差_YB0520崇明_2016-2017年国资预算1213_【社保】2018年1-6月预算执行报表_13嘉定" xfId="348"/>
    <cellStyle name="差_YB0520崇明_2016-2017年国资预算1213_2018年上半年预算执行情况（国资）" xfId="89"/>
    <cellStyle name="差_YB0520崇明_2016-2017年国资预算1213_2018年上半年预算执行情况（国资）_02黄浦" xfId="466"/>
    <cellStyle name="差_YB0520崇明_2016-2017年国资预算1213_2018年上半年预算执行情况（国资）_04徐汇" xfId="467"/>
    <cellStyle name="差_YB0520崇明_2016-2017年国资预算1213_2018年上半年预算执行情况（国资）_11宝山" xfId="468"/>
    <cellStyle name="差_YB0520崇明_2016-2017年国资预算1213_2018年上半年预算执行情况（国资）_13嘉定" xfId="163"/>
    <cellStyle name="差_YB0520崇明_2016-2017年国资预算1223" xfId="469"/>
    <cellStyle name="差_YB0520崇明_2016-2017年国资预算1223_【社保】2018年1-6月预算执行报表" xfId="335"/>
    <cellStyle name="差_YB0520崇明_2016-2017年国资预算1223_【社保】2018年1-6月预算执行报表_02黄浦" xfId="470"/>
    <cellStyle name="差_YB0520崇明_2016-2017年国资预算1223_【社保】2018年1-6月预算执行报表_04徐汇" xfId="471"/>
    <cellStyle name="差_YB0520崇明_2016-2017年国资预算1223_【社保】2018年1-6月预算执行报表_11宝山" xfId="472"/>
    <cellStyle name="差_YB0520崇明_2016-2017年国资预算1223_【社保】2018年1-6月预算执行报表_13嘉定" xfId="403"/>
    <cellStyle name="差_YB0520崇明_2016-2017年国资预算1223_2018年上半年预算执行情况（国资）" xfId="474"/>
    <cellStyle name="差_YB0520崇明_2016-2017年国资预算1223_2018年上半年预算执行情况（国资）_02黄浦" xfId="475"/>
    <cellStyle name="差_YB0520崇明_2016-2017年国资预算1223_2018年上半年预算执行情况（国资）_04徐汇" xfId="476"/>
    <cellStyle name="差_YB0520崇明_2016-2017年国资预算1223_2018年上半年预算执行情况（国资）_11宝山" xfId="111"/>
    <cellStyle name="差_YB0520崇明_2016-2017年国资预算1223_2018年上半年预算执行情况（国资）_13嘉定" xfId="477"/>
    <cellStyle name="差_YB0520崇明_2016年1-5国资预算收支执行情况表(报)" xfId="19"/>
    <cellStyle name="差_YB0520崇明_2016年1-5国资预算收支执行情况表(报)_【社保】2018年1-6月预算执行报表" xfId="302"/>
    <cellStyle name="差_YB0520崇明_2016年1-5国资预算收支执行情况表(报)_【社保】2018年1-6月预算执行报表_02黄浦" xfId="92"/>
    <cellStyle name="差_YB0520崇明_2016年1-5国资预算收支执行情况表(报)_【社保】2018年1-6月预算执行报表_04徐汇" xfId="478"/>
    <cellStyle name="差_YB0520崇明_2016年1-5国资预算收支执行情况表(报)_【社保】2018年1-6月预算执行报表_11宝山" xfId="397"/>
    <cellStyle name="差_YB0520崇明_2016年1-5国资预算收支执行情况表(报)_【社保】2018年1-6月预算执行报表_13嘉定" xfId="18"/>
    <cellStyle name="差_YB0520崇明_2016年1-5国资预算收支执行情况表(报)_社保预算1-5执行情况报表" xfId="103"/>
    <cellStyle name="差_YB0520崇明_2016年1-5国资预算收支执行情况表(报)_社保预算1-5执行情况报表_2018年上半年预算执行情况（国资）" xfId="479"/>
    <cellStyle name="差_YB0520崇明_2016年1-5国资预算收支执行情况表(报)_社保预算1-5执行情况报表_2018年上半年预算执行情况（国资）_02黄浦" xfId="119"/>
    <cellStyle name="差_YB0520崇明_2016年1-5国资预算收支执行情况表(报)_社保预算1-5执行情况报表_2018年上半年预算执行情况（国资）_04徐汇" xfId="480"/>
    <cellStyle name="差_YB0520崇明_2016年1-5国资预算收支执行情况表(报)_社保预算1-5执行情况报表_2018年上半年预算执行情况（国资）_11宝山" xfId="412"/>
    <cellStyle name="差_YB0520崇明_2016年1-5国资预算收支执行情况表(报)_社保预算1-5执行情况报表_2018年上半年预算执行情况（国资）_13嘉定" xfId="483"/>
    <cellStyle name="差_YB0520崇明_2016年和2017年（转移支付）" xfId="484"/>
    <cellStyle name="差_YB0520崇明_2016年和2017年（转移支付）_【社保】2018年1-6月预算执行报表" xfId="485"/>
    <cellStyle name="差_YB0520崇明_2016年和2017年（转移支付）_【社保】2018年1-6月预算执行报表_02黄浦" xfId="455"/>
    <cellStyle name="差_YB0520崇明_2016年和2017年（转移支付）_【社保】2018年1-6月预算执行报表_04徐汇" xfId="235"/>
    <cellStyle name="差_YB0520崇明_2016年和2017年（转移支付）_【社保】2018年1-6月预算执行报表_11宝山" xfId="486"/>
    <cellStyle name="差_YB0520崇明_2016年和2017年（转移支付）_【社保】2018年1-6月预算执行报表_13嘉定" xfId="152"/>
    <cellStyle name="差_YB0520崇明_2016年和2017年（转移支付）_2018年上半年预算执行情况（国资）" xfId="487"/>
    <cellStyle name="差_YB0520崇明_2016年和2017年（转移支付）_2018年上半年预算执行情况（国资）_02黄浦" xfId="368"/>
    <cellStyle name="差_YB0520崇明_2016年和2017年（转移支付）_2018年上半年预算执行情况（国资）_04徐汇" xfId="82"/>
    <cellStyle name="差_YB0520崇明_2016年和2017年（转移支付）_2018年上半年预算执行情况（国资）_11宝山" xfId="187"/>
    <cellStyle name="差_YB0520崇明_2016年和2017年（转移支付）_2018年上半年预算执行情况（国资）_13嘉定" xfId="258"/>
    <cellStyle name="差_YB0520崇明_2016年上半年国资预算收支执行情况表(亿元)" xfId="199"/>
    <cellStyle name="差_YB0520崇明_2016年上半年国资预算收支执行情况表(亿元)_【社保】2018年1-6月预算执行报表" xfId="157"/>
    <cellStyle name="差_YB0520崇明_2016年上半年国资预算收支执行情况表(亿元)_【社保】2018年1-6月预算执行报表_02黄浦" xfId="217"/>
    <cellStyle name="差_YB0520崇明_2016年上半年国资预算收支执行情况表(亿元)_【社保】2018年1-6月预算执行报表_04徐汇" xfId="29"/>
    <cellStyle name="差_YB0520崇明_2016年上半年国资预算收支执行情况表(亿元)_【社保】2018年1-6月预算执行报表_11宝山" xfId="489"/>
    <cellStyle name="差_YB0520崇明_2016年上半年国资预算收支执行情况表(亿元)_【社保】2018年1-6月预算执行报表_13嘉定" xfId="411"/>
    <cellStyle name="差_YB0520崇明_2016年上半年国资预算收支执行情况表(亿元)_2018年上半年预算执行情况（国资）" xfId="490"/>
    <cellStyle name="差_YB0520崇明_2016年上半年国资预算收支执行情况表(亿元)_2018年上半年预算执行情况（国资）_02黄浦" xfId="207"/>
    <cellStyle name="差_YB0520崇明_2016年上半年国资预算收支执行情况表(亿元)_2018年上半年预算执行情况（国资）_04徐汇" xfId="26"/>
    <cellStyle name="差_YB0520崇明_2016年上半年国资预算收支执行情况表(亿元)_2018年上半年预算执行情况（国资）_11宝山" xfId="268"/>
    <cellStyle name="差_YB0520崇明_2016年上半年国资预算收支执行情况表(亿元)_2018年上半年预算执行情况（国资）_13嘉定" xfId="40"/>
    <cellStyle name="差_YB0520崇明_2016年上半年社保预算报人大草案1" xfId="491"/>
    <cellStyle name="差_YB0520崇明_2016年上半年社保预算报人大草案1_【社保】2018年1-6月预算执行报表" xfId="482"/>
    <cellStyle name="差_YB0520崇明_2016年上半年社保预算报人大草案1_【社保】2018年1-6月预算执行报表_02黄浦" xfId="492"/>
    <cellStyle name="差_YB0520崇明_2016年上半年社保预算报人大草案1_【社保】2018年1-6月预算执行报表_04徐汇" xfId="493"/>
    <cellStyle name="差_YB0520崇明_2016年上半年社保预算报人大草案1_【社保】2018年1-6月预算执行报表_11宝山" xfId="176"/>
    <cellStyle name="差_YB0520崇明_2016年上半年社保预算报人大草案1_【社保】2018年1-6月预算执行报表_13嘉定" xfId="494"/>
    <cellStyle name="差_YB0520崇明_2016年上半年社保预算报人大草案1_2018年上半年预算执行情况（国资）" xfId="126"/>
    <cellStyle name="差_YB0520崇明_2016年上半年社保预算报人大草案1_2018年上半年预算执行情况（国资）_02黄浦" xfId="495"/>
    <cellStyle name="差_YB0520崇明_2016年上半年社保预算报人大草案1_2018年上半年预算执行情况（国资）_04徐汇" xfId="151"/>
    <cellStyle name="差_YB0520崇明_2016年上半年社保预算报人大草案1_2018年上半年预算执行情况（国资）_11宝山" xfId="496"/>
    <cellStyle name="差_YB0520崇明_2016年上半年社保预算报人大草案1_2018年上半年预算执行情况（国资）_13嘉定" xfId="497"/>
    <cellStyle name="差_YB0520崇明_2016年转移支付执行情况表1212" xfId="279"/>
    <cellStyle name="差_YB0520崇明_2017年上半年国资预算收支执行情况表(报)" xfId="34"/>
    <cellStyle name="差_YB0520崇明_上海市2016年政府债务余额和限额情况表" xfId="498"/>
    <cellStyle name="差_YB0520崇明_上海市2016年政府债务余额和限额情况表_【社保】2018年1-6月预算执行报表" xfId="499"/>
    <cellStyle name="差_YB0520崇明_上海市2016年政府债务余额和限额情况表_【社保】2018年1-6月预算执行报表_02黄浦" xfId="184"/>
    <cellStyle name="差_YB0520崇明_上海市2016年政府债务余额和限额情况表_【社保】2018年1-6月预算执行报表_04徐汇" xfId="500"/>
    <cellStyle name="差_YB0520崇明_上海市2016年政府债务余额和限额情况表_【社保】2018年1-6月预算执行报表_11宝山" xfId="501"/>
    <cellStyle name="差_YB0520崇明_上海市2016年政府债务余额和限额情况表_【社保】2018年1-6月预算执行报表_13嘉定" xfId="409"/>
    <cellStyle name="差_YB0520崇明_上海市2016年政府债务余额和限额情况表_2018年上半年预算执行情况（国资）" xfId="502"/>
    <cellStyle name="差_YB0520崇明_上海市2016年政府债务余额和限额情况表_2018年上半年预算执行情况（国资）_02黄浦" xfId="503"/>
    <cellStyle name="差_YB0520崇明_上海市2016年政府债务余额和限额情况表_2018年上半年预算执行情况（国资）_04徐汇" xfId="322"/>
    <cellStyle name="差_YB0520崇明_上海市2016年政府债务余额和限额情况表_2018年上半年预算执行情况（国资）_11宝山" xfId="72"/>
    <cellStyle name="差_YB0520崇明_上海市2016年政府债务余额和限额情况表_2018年上半年预算执行情况（国资）_13嘉定" xfId="5"/>
    <cellStyle name="差_YB0604徐汇" xfId="45"/>
    <cellStyle name="差_YB0604徐汇_02黄浦" xfId="504"/>
    <cellStyle name="差_YB0604徐汇_04徐汇" xfId="418"/>
    <cellStyle name="差_YB0604徐汇_11宝山" xfId="430"/>
    <cellStyle name="差_YB0604徐汇_13嘉定" xfId="505"/>
    <cellStyle name="差_YB0606普陀" xfId="507"/>
    <cellStyle name="差_YB0607静安" xfId="508"/>
    <cellStyle name="差_YB0607静安_02黄浦" xfId="42"/>
    <cellStyle name="差_YB0607静安_04徐汇" xfId="509"/>
    <cellStyle name="差_YB0607静安_11宝山" xfId="510"/>
    <cellStyle name="差_YB0607静安_13嘉定" xfId="511"/>
    <cellStyle name="差_YB0610杨浦" xfId="512"/>
    <cellStyle name="差_YB0610杨浦_02黄浦" xfId="451"/>
    <cellStyle name="差_YB0610杨浦_04徐汇" xfId="513"/>
    <cellStyle name="差_YB0610杨浦_11宝山" xfId="514"/>
    <cellStyle name="差_YB0610杨浦_13嘉定" xfId="365"/>
    <cellStyle name="差_YB0611宝山" xfId="515"/>
    <cellStyle name="差_YB0611宝山_02黄浦" xfId="516"/>
    <cellStyle name="差_YB0611宝山_04徐汇" xfId="517"/>
    <cellStyle name="差_YB0611宝山_11宝山" xfId="462"/>
    <cellStyle name="差_YB0611宝山_13嘉定" xfId="518"/>
    <cellStyle name="差_YB0612闵行" xfId="142"/>
    <cellStyle name="差_YB0612闵行_02黄浦" xfId="457"/>
    <cellStyle name="差_YB0612闵行_04徐汇" xfId="219"/>
    <cellStyle name="差_YB0612闵行_11宝山" xfId="389"/>
    <cellStyle name="差_YB0612闵行_13嘉定" xfId="519"/>
    <cellStyle name="差_YB0614浦东" xfId="123"/>
    <cellStyle name="差_YB0614浦东_02黄浦" xfId="408"/>
    <cellStyle name="差_YB0614浦东_04徐汇" xfId="520"/>
    <cellStyle name="差_YB0614浦东_11宝山" xfId="521"/>
    <cellStyle name="差_YB0614浦东_13嘉定" xfId="522"/>
    <cellStyle name="差_YB0615金山" xfId="523"/>
    <cellStyle name="差_YB0615金山_02黄浦" xfId="525"/>
    <cellStyle name="差_YB0615金山_04徐汇" xfId="526"/>
    <cellStyle name="差_YB0615金山_11宝山" xfId="527"/>
    <cellStyle name="差_YB0615金山_13嘉定" xfId="528"/>
    <cellStyle name="差_YB0619奉贤" xfId="529"/>
    <cellStyle name="差_YB0619奉贤_02黄浦" xfId="530"/>
    <cellStyle name="差_YB0619奉贤_04徐汇" xfId="531"/>
    <cellStyle name="差_YB0619奉贤_11宝山" xfId="532"/>
    <cellStyle name="差_YB0619奉贤_13嘉定" xfId="533"/>
    <cellStyle name="差_YB0620崇明" xfId="534"/>
    <cellStyle name="差_YB0620崇明_02黄浦" xfId="535"/>
    <cellStyle name="差_YB0620崇明_04徐汇" xfId="536"/>
    <cellStyle name="差_YB0620崇明_11宝山" xfId="537"/>
    <cellStyle name="差_YB0620崇明_13嘉定" xfId="538"/>
    <cellStyle name="差_YB0623三分" xfId="539"/>
    <cellStyle name="差_YB0623三分_02黄浦" xfId="540"/>
    <cellStyle name="差_YB0623三分_04徐汇" xfId="541"/>
    <cellStyle name="差_YB0623三分_11宝山" xfId="542"/>
    <cellStyle name="差_YB0623三分_13嘉定" xfId="543"/>
    <cellStyle name="差_YB0902黄浦" xfId="544"/>
    <cellStyle name="差_YB0904徐汇" xfId="545"/>
    <cellStyle name="差_YB0904徐汇_02黄浦" xfId="546"/>
    <cellStyle name="差_YB0904徐汇_04徐汇" xfId="547"/>
    <cellStyle name="差_YB0904徐汇_11宝山" xfId="549"/>
    <cellStyle name="差_YB0904徐汇_13嘉定" xfId="550"/>
    <cellStyle name="差_YB0905长宁" xfId="552"/>
    <cellStyle name="差_YB0905长宁_02黄浦" xfId="553"/>
    <cellStyle name="差_YB0905长宁_04徐汇" xfId="554"/>
    <cellStyle name="差_YB0905长宁_11宝山" xfId="555"/>
    <cellStyle name="差_YB0905长宁_13嘉定" xfId="556"/>
    <cellStyle name="差_YB0906普陀" xfId="558"/>
    <cellStyle name="差_YB0906普陀_C表1809" xfId="559"/>
    <cellStyle name="差_YB0906普陀_D表1809" xfId="560"/>
    <cellStyle name="差_YB0907静安" xfId="561"/>
    <cellStyle name="差_YB0907静安_02黄浦" xfId="562"/>
    <cellStyle name="差_YB0907静安_04徐汇" xfId="563"/>
    <cellStyle name="差_YB0907静安_11宝山" xfId="456"/>
    <cellStyle name="差_YB0907静安_13嘉定" xfId="564"/>
    <cellStyle name="差_YB0909虹口" xfId="565"/>
    <cellStyle name="差_YB0909虹口_02黄浦" xfId="77"/>
    <cellStyle name="差_YB0909虹口_04徐汇" xfId="566"/>
    <cellStyle name="差_YB0909虹口_11宝山" xfId="567"/>
    <cellStyle name="差_YB0909虹口_13嘉定" xfId="568"/>
    <cellStyle name="差_YB0910杨浦" xfId="569"/>
    <cellStyle name="差_YB0910杨浦_02黄浦" xfId="570"/>
    <cellStyle name="差_YB0910杨浦_04徐汇" xfId="571"/>
    <cellStyle name="差_YB0910杨浦_11宝山" xfId="572"/>
    <cellStyle name="差_YB0910杨浦_13嘉定" xfId="573"/>
    <cellStyle name="差_YB0911宝山" xfId="574"/>
    <cellStyle name="差_YB0911宝山_02黄浦" xfId="234"/>
    <cellStyle name="差_YB0911宝山_04徐汇" xfId="575"/>
    <cellStyle name="差_YB0911宝山_11宝山" xfId="576"/>
    <cellStyle name="差_YB0911宝山_13嘉定" xfId="578"/>
    <cellStyle name="差_YB0912闵行" xfId="579"/>
    <cellStyle name="差_YB0912闵行_02黄浦" xfId="580"/>
    <cellStyle name="差_YB0912闵行_04徐汇" xfId="581"/>
    <cellStyle name="差_YB0912闵行_11宝山" xfId="582"/>
    <cellStyle name="差_YB0912闵行_13嘉定" xfId="61"/>
    <cellStyle name="差_YB0913嘉定" xfId="584"/>
    <cellStyle name="差_YB0913嘉定_02黄浦" xfId="585"/>
    <cellStyle name="差_YB0913嘉定_04徐汇" xfId="586"/>
    <cellStyle name="差_YB0913嘉定_11宝山" xfId="587"/>
    <cellStyle name="差_YB0913嘉定_13嘉定" xfId="589"/>
    <cellStyle name="差_YB0914浦东" xfId="590"/>
    <cellStyle name="差_YB0914浦东_02黄浦" xfId="591"/>
    <cellStyle name="差_YB0914浦东_04徐汇" xfId="592"/>
    <cellStyle name="差_YB0914浦东_11宝山" xfId="593"/>
    <cellStyle name="差_YB0914浦东_13嘉定" xfId="594"/>
    <cellStyle name="差_YB0916松江" xfId="595"/>
    <cellStyle name="差_YB0916松江_02黄浦" xfId="596"/>
    <cellStyle name="差_YB0916松江_04徐汇" xfId="597"/>
    <cellStyle name="差_YB0916松江_11宝山" xfId="598"/>
    <cellStyle name="差_YB0916松江_13嘉定" xfId="599"/>
    <cellStyle name="差_YB0916松江_C表1809" xfId="600"/>
    <cellStyle name="差_YB0916松江_D表1809" xfId="602"/>
    <cellStyle name="差_YB0917青浦" xfId="603"/>
    <cellStyle name="差_YB0917青浦_02黄浦" xfId="94"/>
    <cellStyle name="差_YB0917青浦_04徐汇" xfId="604"/>
    <cellStyle name="差_YB0917青浦_11宝山" xfId="10"/>
    <cellStyle name="差_YB0917青浦_13嘉定" xfId="605"/>
    <cellStyle name="差_YB0919奉贤" xfId="607"/>
    <cellStyle name="差_YB0919奉贤_02黄浦" xfId="609"/>
    <cellStyle name="差_YB0919奉贤_04徐汇" xfId="44"/>
    <cellStyle name="差_YB0919奉贤_11宝山" xfId="611"/>
    <cellStyle name="差_YB0919奉贤_13嘉定" xfId="614"/>
    <cellStyle name="差_YB0920崇明" xfId="615"/>
    <cellStyle name="差_YB0920崇明_02黄浦" xfId="616"/>
    <cellStyle name="差_YB0920崇明_04徐汇" xfId="617"/>
    <cellStyle name="差_YB0920崇明_11宝山" xfId="618"/>
    <cellStyle name="差_YB0920崇明_13嘉定" xfId="619"/>
    <cellStyle name="差_YB0923三分" xfId="620"/>
    <cellStyle name="差_YB0923三分_02黄浦" xfId="621"/>
    <cellStyle name="差_YB0923三分_04徐汇" xfId="622"/>
    <cellStyle name="差_YB0923三分_11宝山" xfId="14"/>
    <cellStyle name="差_YB0923三分_13嘉定" xfId="623"/>
    <cellStyle name="差_YB0930" xfId="624"/>
    <cellStyle name="差_YB0930_02黄浦" xfId="625"/>
    <cellStyle name="差_YB0930_04徐汇" xfId="626"/>
    <cellStyle name="差_YB0930_11宝山" xfId="627"/>
    <cellStyle name="差_YB0930_13嘉定" xfId="628"/>
    <cellStyle name="差_YB1106普陀" xfId="506"/>
    <cellStyle name="差_YB1202黄浦" xfId="629"/>
    <cellStyle name="差_YB1216松江" xfId="630"/>
    <cellStyle name="差_上海市2016年政府债务余额和限额情况表" xfId="631"/>
    <cellStyle name="差_上海市2016年政府债务余额和限额情况表_【社保】2018年1-6月预算执行报表" xfId="632"/>
    <cellStyle name="差_上海市2016年政府债务余额和限额情况表_【社保】2018年1-6月预算执行报表_02黄浦" xfId="633"/>
    <cellStyle name="差_上海市2016年政府债务余额和限额情况表_【社保】2018年1-6月预算执行报表_04徐汇" xfId="41"/>
    <cellStyle name="差_上海市2016年政府债务余额和限额情况表_【社保】2018年1-6月预算执行报表_11宝山" xfId="634"/>
    <cellStyle name="差_上海市2016年政府债务余额和限额情况表_【社保】2018年1-6月预算执行报表_13嘉定" xfId="635"/>
    <cellStyle name="差_上海市2016年政府债务余额和限额情况表_2018年上半年预算执行情况（国资）" xfId="636"/>
    <cellStyle name="差_上海市2016年政府债务余额和限额情况表_2018年上半年预算执行情况（国资）_02黄浦" xfId="115"/>
    <cellStyle name="差_上海市2016年政府债务余额和限额情况表_2018年上半年预算执行情况（国资）_04徐汇" xfId="637"/>
    <cellStyle name="差_上海市2016年政府债务余额和限额情况表_2018年上半年预算执行情况（国资）_11宝山" xfId="638"/>
    <cellStyle name="差_上海市2016年政府债务余额和限额情况表_2018年上半年预算执行情况（国资）_13嘉定" xfId="639"/>
    <cellStyle name="差_调整预算表（转移支付）" xfId="640"/>
    <cellStyle name="常规" xfId="0" builtinId="0"/>
    <cellStyle name="常规 10" xfId="190"/>
    <cellStyle name="常规 11" xfId="641"/>
    <cellStyle name="常规 12" xfId="642"/>
    <cellStyle name="常规 13" xfId="643"/>
    <cellStyle name="常规 14" xfId="644"/>
    <cellStyle name="常规 2" xfId="645"/>
    <cellStyle name="常规 2 2" xfId="130"/>
    <cellStyle name="常规 2_【定稿】2018年上半年预算执行情况" xfId="646"/>
    <cellStyle name="常规 3" xfId="647"/>
    <cellStyle name="常规 4" xfId="648"/>
    <cellStyle name="常规 4 2" xfId="649"/>
    <cellStyle name="常规 4_【定稿】2018年上半年预算执行情况" xfId="650"/>
    <cellStyle name="常规 5" xfId="651"/>
    <cellStyle name="常规 6" xfId="652"/>
    <cellStyle name="常规 61" xfId="653"/>
    <cellStyle name="常规 7" xfId="654"/>
    <cellStyle name="常规 8" xfId="655"/>
    <cellStyle name="常规 9" xfId="656"/>
    <cellStyle name="常规_税收返还和转移支付 2" xfId="657"/>
    <cellStyle name="常规_债务债券公开表" xfId="658"/>
    <cellStyle name="超级链接" xfId="396"/>
    <cellStyle name="分级显示行_1_13区汇总" xfId="659"/>
    <cellStyle name="归盒啦_95" xfId="210"/>
    <cellStyle name="好_【定稿】2018年上半年预算执行情况" xfId="660"/>
    <cellStyle name="好_01黄浦" xfId="662"/>
    <cellStyle name="好_01收付中心" xfId="663"/>
    <cellStyle name="好_01收付中心_02黄浦" xfId="402"/>
    <cellStyle name="好_01收付中心_04徐汇" xfId="664"/>
    <cellStyle name="好_01收付中心_11宝山" xfId="665"/>
    <cellStyle name="好_01收付中心_13嘉定" xfId="666"/>
    <cellStyle name="好_02黄浦" xfId="667"/>
    <cellStyle name="好_02徐汇" xfId="668"/>
    <cellStyle name="好_04徐汇" xfId="669"/>
    <cellStyle name="好_06普陀" xfId="670"/>
    <cellStyle name="好_08宝山" xfId="601"/>
    <cellStyle name="好_10000" xfId="671"/>
    <cellStyle name="好_10000_02黄浦" xfId="672"/>
    <cellStyle name="好_10000_04徐汇" xfId="673"/>
    <cellStyle name="好_10000_11宝山" xfId="674"/>
    <cellStyle name="好_10000_13嘉定" xfId="213"/>
    <cellStyle name="好_10嘉定" xfId="675"/>
    <cellStyle name="好_11宝山" xfId="676"/>
    <cellStyle name="好_12金山" xfId="677"/>
    <cellStyle name="好_12金山_02黄浦" xfId="678"/>
    <cellStyle name="好_12金山_04徐汇" xfId="679"/>
    <cellStyle name="好_12金山_11宝山" xfId="680"/>
    <cellStyle name="好_12金山_13嘉定" xfId="681"/>
    <cellStyle name="好_13嘉定" xfId="682"/>
    <cellStyle name="好_13松江" xfId="683"/>
    <cellStyle name="好_13松江_02黄浦" xfId="393"/>
    <cellStyle name="好_13松江_04徐汇" xfId="686"/>
    <cellStyle name="好_13松江_11宝山" xfId="13"/>
    <cellStyle name="好_13松江_13嘉定" xfId="687"/>
    <cellStyle name="好_2012年村镇银行税收收入(上报)" xfId="688"/>
    <cellStyle name="好_2012年村镇银行税收收入(上报)_2016年和2017年（转移支付）" xfId="689"/>
    <cellStyle name="好_2012年村镇银行税收收入(上报)_2016年和2017年（转移支付）_【社保】2018年1-6月预算执行报表" xfId="150"/>
    <cellStyle name="好_2012年村镇银行税收收入(上报)_2016年和2017年（转移支付）_【社保】2018年1-6月预算执行报表_02黄浦" xfId="690"/>
    <cellStyle name="好_2012年村镇银行税收收入(上报)_2016年和2017年（转移支付）_【社保】2018年1-6月预算执行报表_04徐汇" xfId="691"/>
    <cellStyle name="好_2012年村镇银行税收收入(上报)_2016年和2017年（转移支付）_【社保】2018年1-6月预算执行报表_11宝山" xfId="692"/>
    <cellStyle name="好_2012年村镇银行税收收入(上报)_2016年和2017年（转移支付）_【社保】2018年1-6月预算执行报表_13嘉定" xfId="693"/>
    <cellStyle name="好_2012年村镇银行税收收入(上报)_2016年和2017年（转移支付）_2018年上半年预算执行情况（国资）" xfId="694"/>
    <cellStyle name="好_2012年村镇银行税收收入(上报)_2016年和2017年（转移支付）_2018年上半年预算执行情况（国资）_02黄浦" xfId="695"/>
    <cellStyle name="好_2012年村镇银行税收收入(上报)_2016年和2017年（转移支付）_2018年上半年预算执行情况（国资）_04徐汇" xfId="696"/>
    <cellStyle name="好_2012年村镇银行税收收入(上报)_2016年和2017年（转移支付）_2018年上半年预算执行情况（国资）_11宝山" xfId="88"/>
    <cellStyle name="好_2012年村镇银行税收收入(上报)_2016年和2017年（转移支付）_2018年上半年预算执行情况（国资）_13嘉定" xfId="697"/>
    <cellStyle name="好_2012年村镇银行税收收入(上报)_2016年转移支付执行情况表1212" xfId="698"/>
    <cellStyle name="好_2016-2017年国资预算" xfId="699"/>
    <cellStyle name="好_2016-2017年国资预算(_国库对账后亿元表)" xfId="700"/>
    <cellStyle name="好_2016-2017年国资预算(_国库对账后亿元表)_【社保】2018年1-6月预算执行报表" xfId="701"/>
    <cellStyle name="好_2016-2017年国资预算(_国库对账后亿元表)_【社保】2018年1-6月预算执行报表_02黄浦" xfId="702"/>
    <cellStyle name="好_2016-2017年国资预算(_国库对账后亿元表)_【社保】2018年1-6月预算执行报表_04徐汇" xfId="703"/>
    <cellStyle name="好_2016-2017年国资预算(_国库对账后亿元表)_【社保】2018年1-6月预算执行报表_11宝山" xfId="704"/>
    <cellStyle name="好_2016-2017年国资预算(_国库对账后亿元表)_【社保】2018年1-6月预算执行报表_13嘉定" xfId="705"/>
    <cellStyle name="好_2016-2017年国资预算(_国库对账后亿元表)_2018年上半年预算执行情况（国资）" xfId="706"/>
    <cellStyle name="好_2016-2017年国资预算(_国库对账后亿元表)_2018年上半年预算执行情况（国资）_02黄浦" xfId="707"/>
    <cellStyle name="好_2016-2017年国资预算(_国库对账后亿元表)_2018年上半年预算执行情况（国资）_04徐汇" xfId="708"/>
    <cellStyle name="好_2016-2017年国资预算(_国库对账后亿元表)_2018年上半年预算执行情况（国资）_11宝山" xfId="709"/>
    <cellStyle name="好_2016-2017年国资预算(_国库对账后亿元表)_2018年上半年预算执行情况（国资）_13嘉定" xfId="710"/>
    <cellStyle name="好_2016-2017年国资预算_【社保】2018年1-6月预算执行报表" xfId="711"/>
    <cellStyle name="好_2016-2017年国资预算_【社保】2018年1-6月预算执行报表_02黄浦" xfId="712"/>
    <cellStyle name="好_2016-2017年国资预算_【社保】2018年1-6月预算执行报表_04徐汇" xfId="714"/>
    <cellStyle name="好_2016-2017年国资预算_【社保】2018年1-6月预算执行报表_11宝山" xfId="716"/>
    <cellStyle name="好_2016-2017年国资预算_【社保】2018年1-6月预算执行报表_13嘉定" xfId="717"/>
    <cellStyle name="好_2016-2017年国资预算_2018年上半年预算执行情况（国资）" xfId="718"/>
    <cellStyle name="好_2016-2017年国资预算_2018年上半年预算执行情况（国资）_02黄浦" xfId="720"/>
    <cellStyle name="好_2016-2017年国资预算_2018年上半年预算执行情况（国资）_04徐汇" xfId="32"/>
    <cellStyle name="好_2016-2017年国资预算_2018年上半年预算执行情况（国资）_11宝山" xfId="722"/>
    <cellStyle name="好_2016-2017年国资预算_2018年上半年预算执行情况（国资）_13嘉定" xfId="723"/>
    <cellStyle name="好_2016-2017年国资预算1213" xfId="725"/>
    <cellStyle name="好_2016-2017年国资预算1213_【社保】2018年1-6月预算执行报表" xfId="726"/>
    <cellStyle name="好_2016-2017年国资预算1213_【社保】2018年1-6月预算执行报表_02黄浦" xfId="727"/>
    <cellStyle name="好_2016-2017年国资预算1213_【社保】2018年1-6月预算执行报表_04徐汇" xfId="728"/>
    <cellStyle name="好_2016-2017年国资预算1213_【社保】2018年1-6月预算执行报表_11宝山" xfId="729"/>
    <cellStyle name="好_2016-2017年国资预算1213_【社保】2018年1-6月预算执行报表_13嘉定" xfId="730"/>
    <cellStyle name="好_2016-2017年国资预算1213_2018年上半年预算执行情况（国资）" xfId="732"/>
    <cellStyle name="好_2016-2017年国资预算1213_2018年上半年预算执行情况（国资）_02黄浦" xfId="733"/>
    <cellStyle name="好_2016-2017年国资预算1213_2018年上半年预算执行情况（国资）_04徐汇" xfId="734"/>
    <cellStyle name="好_2016-2017年国资预算1213_2018年上半年预算执行情况（国资）_11宝山" xfId="735"/>
    <cellStyle name="好_2016-2017年国资预算1213_2018年上半年预算执行情况（国资）_13嘉定" xfId="737"/>
    <cellStyle name="好_2016-2017年国资预算1223" xfId="738"/>
    <cellStyle name="好_2016-2017年国资预算1223_【社保】2018年1-6月预算执行报表" xfId="739"/>
    <cellStyle name="好_2016-2017年国资预算1223_【社保】2018年1-6月预算执行报表_02黄浦" xfId="740"/>
    <cellStyle name="好_2016-2017年国资预算1223_【社保】2018年1-6月预算执行报表_04徐汇" xfId="741"/>
    <cellStyle name="好_2016-2017年国资预算1223_【社保】2018年1-6月预算执行报表_11宝山" xfId="742"/>
    <cellStyle name="好_2016-2017年国资预算1223_【社保】2018年1-6月预算执行报表_13嘉定" xfId="713"/>
    <cellStyle name="好_2016-2017年国资预算1223_2018年上半年预算执行情况（国资）" xfId="743"/>
    <cellStyle name="好_2016-2017年国资预算1223_2018年上半年预算执行情况（国资）_02黄浦" xfId="661"/>
    <cellStyle name="好_2016-2017年国资预算1223_2018年上半年预算执行情况（国资）_04徐汇" xfId="744"/>
    <cellStyle name="好_2016-2017年国资预算1223_2018年上半年预算执行情况（国资）_11宝山" xfId="745"/>
    <cellStyle name="好_2016-2017年国资预算1223_2018年上半年预算执行情况（国资）_13嘉定" xfId="746"/>
    <cellStyle name="好_2016年1-5国资预算收支执行情况表(报)" xfId="747"/>
    <cellStyle name="好_2016年1-5国资预算收支执行情况表(报)_【社保】2018年1-6月预算执行报表" xfId="749"/>
    <cellStyle name="好_2016年1-5国资预算收支执行情况表(报)_【社保】2018年1-6月预算执行报表_02黄浦" xfId="97"/>
    <cellStyle name="好_2016年1-5国资预算收支执行情况表(报)_【社保】2018年1-6月预算执行报表_04徐汇" xfId="750"/>
    <cellStyle name="好_2016年1-5国资预算收支执行情况表(报)_【社保】2018年1-6月预算执行报表_11宝山" xfId="752"/>
    <cellStyle name="好_2016年1-5国资预算收支执行情况表(报)_【社保】2018年1-6月预算执行报表_13嘉定" xfId="753"/>
    <cellStyle name="好_2016年1-5国资预算收支执行情况表(报)_社保预算1-5执行情况报表" xfId="344"/>
    <cellStyle name="好_2016年1-5国资预算收支执行情况表(报)_社保预算1-5执行情况报表_2018年上半年预算执行情况（国资）" xfId="754"/>
    <cellStyle name="好_2016年1-5国资预算收支执行情况表(报)_社保预算1-5执行情况报表_2018年上半年预算执行情况（国资）_02黄浦" xfId="755"/>
    <cellStyle name="好_2016年1-5国资预算收支执行情况表(报)_社保预算1-5执行情况报表_2018年上半年预算执行情况（国资）_04徐汇" xfId="756"/>
    <cellStyle name="好_2016年1-5国资预算收支执行情况表(报)_社保预算1-5执行情况报表_2018年上半年预算执行情况（国资）_11宝山" xfId="757"/>
    <cellStyle name="好_2016年1-5国资预算收支执行情况表(报)_社保预算1-5执行情况报表_2018年上半年预算执行情况（国资）_13嘉定" xfId="758"/>
    <cellStyle name="好_2016年公交专项公开版本(2016.12.31)" xfId="759"/>
    <cellStyle name="好_2016年公交专项公开版本(2016.12.31)_【社保】2018年1-6月预算执行报表" xfId="257"/>
    <cellStyle name="好_2016年公交专项公开版本(2016.12.31)_【社保】2018年1-6月预算执行报表_02黄浦" xfId="760"/>
    <cellStyle name="好_2016年公交专项公开版本(2016.12.31)_【社保】2018年1-6月预算执行报表_04徐汇" xfId="761"/>
    <cellStyle name="好_2016年公交专项公开版本(2016.12.31)_【社保】2018年1-6月预算执行报表_11宝山" xfId="763"/>
    <cellStyle name="好_2016年公交专项公开版本(2016.12.31)_【社保】2018年1-6月预算执行报表_13嘉定" xfId="461"/>
    <cellStyle name="好_2016年公交专项公开版本(2016.12.31)_2018年上半年预算执行情况（国资）" xfId="764"/>
    <cellStyle name="好_2016年公交专项公开版本(2016.12.31)_2018年上半年预算执行情况（国资）_02黄浦" xfId="765"/>
    <cellStyle name="好_2016年公交专项公开版本(2016.12.31)_2018年上半年预算执行情况（国资）_04徐汇" xfId="715"/>
    <cellStyle name="好_2016年公交专项公开版本(2016.12.31)_2018年上半年预算执行情况（国资）_11宝山" xfId="767"/>
    <cellStyle name="好_2016年公交专项公开版本(2016.12.31)_2018年上半年预算执行情况（国资）_13嘉定" xfId="768"/>
    <cellStyle name="好_2016年和2017年（转移支付）" xfId="769"/>
    <cellStyle name="好_2016年和2017年（转移支付）_【社保】2018年1-6月预算执行报表" xfId="770"/>
    <cellStyle name="好_2016年和2017年（转移支付）_【社保】2018年1-6月预算执行报表_02黄浦" xfId="771"/>
    <cellStyle name="好_2016年和2017年（转移支付）_【社保】2018年1-6月预算执行报表_04徐汇" xfId="772"/>
    <cellStyle name="好_2016年和2017年（转移支付）_【社保】2018年1-6月预算执行报表_11宝山" xfId="143"/>
    <cellStyle name="好_2016年和2017年（转移支付）_【社保】2018年1-6月预算执行报表_13嘉定" xfId="766"/>
    <cellStyle name="好_2016年和2017年（转移支付）_2018年上半年预算执行情况（国资）" xfId="773"/>
    <cellStyle name="好_2016年和2017年（转移支付）_2018年上半年预算执行情况（国资）_02黄浦" xfId="774"/>
    <cellStyle name="好_2016年和2017年（转移支付）_2018年上半年预算执行情况（国资）_04徐汇" xfId="775"/>
    <cellStyle name="好_2016年和2017年（转移支付）_2018年上半年预算执行情况（国资）_11宝山" xfId="776"/>
    <cellStyle name="好_2016年和2017年（转移支付）_2018年上半年预算执行情况（国资）_13嘉定" xfId="777"/>
    <cellStyle name="好_2016年上半年国资预算收支执行情况表(亿元)" xfId="779"/>
    <cellStyle name="好_2016年上半年国资预算收支执行情况表(亿元)_【社保】2018年1-6月预算执行报表" xfId="781"/>
    <cellStyle name="好_2016年上半年国资预算收支执行情况表(亿元)_【社保】2018年1-6月预算执行报表_02黄浦" xfId="783"/>
    <cellStyle name="好_2016年上半年国资预算收支执行情况表(亿元)_【社保】2018年1-6月预算执行报表_04徐汇" xfId="785"/>
    <cellStyle name="好_2016年上半年国资预算收支执行情况表(亿元)_【社保】2018年1-6月预算执行报表_11宝山" xfId="787"/>
    <cellStyle name="好_2016年上半年国资预算收支执行情况表(亿元)_【社保】2018年1-6月预算执行报表_13嘉定" xfId="789"/>
    <cellStyle name="好_2016年上半年国资预算收支执行情况表(亿元)_2018年上半年预算执行情况（国资）" xfId="791"/>
    <cellStyle name="好_2016年上半年国资预算收支执行情况表(亿元)_2018年上半年预算执行情况（国资）_02黄浦" xfId="793"/>
    <cellStyle name="好_2016年上半年国资预算收支执行情况表(亿元)_2018年上半年预算执行情况（国资）_04徐汇" xfId="795"/>
    <cellStyle name="好_2016年上半年国资预算收支执行情况表(亿元)_2018年上半年预算执行情况（国资）_11宝山" xfId="797"/>
    <cellStyle name="好_2016年上半年国资预算收支执行情况表(亿元)_2018年上半年预算执行情况（国资）_13嘉定" xfId="799"/>
    <cellStyle name="好_2016年上半年社保预算报人大草案1" xfId="800"/>
    <cellStyle name="好_2016年上半年社保预算报人大草案1_【社保】2018年1-6月预算执行报表" xfId="801"/>
    <cellStyle name="好_2016年上半年社保预算报人大草案1_【社保】2018年1-6月预算执行报表_02黄浦" xfId="731"/>
    <cellStyle name="好_2016年上半年社保预算报人大草案1_【社保】2018年1-6月预算执行报表_04徐汇" xfId="802"/>
    <cellStyle name="好_2016年上半年社保预算报人大草案1_【社保】2018年1-6月预算执行报表_11宝山" xfId="803"/>
    <cellStyle name="好_2016年上半年社保预算报人大草案1_【社保】2018年1-6月预算执行报表_13嘉定" xfId="804"/>
    <cellStyle name="好_2016年上半年社保预算报人大草案1_2018年上半年预算执行情况（国资）" xfId="719"/>
    <cellStyle name="好_2016年上半年社保预算报人大草案1_2018年上半年预算执行情况（国资）_02黄浦" xfId="805"/>
    <cellStyle name="好_2016年上半年社保预算报人大草案1_2018年上半年预算执行情况（国资）_04徐汇" xfId="806"/>
    <cellStyle name="好_2016年上半年社保预算报人大草案1_2018年上半年预算执行情况（国资）_11宝山" xfId="807"/>
    <cellStyle name="好_2016年上半年社保预算报人大草案1_2018年上半年预算执行情况（国资）_13嘉定" xfId="557"/>
    <cellStyle name="好_2016年转移支付执行情况表1221" xfId="778"/>
    <cellStyle name="好_2016年转移支付执行情况表1221_【社保】2018年1-6月预算执行报表" xfId="780"/>
    <cellStyle name="好_2016年转移支付执行情况表1221_【社保】2018年1-6月预算执行报表_02黄浦" xfId="782"/>
    <cellStyle name="好_2016年转移支付执行情况表1221_【社保】2018年1-6月预算执行报表_04徐汇" xfId="784"/>
    <cellStyle name="好_2016年转移支付执行情况表1221_【社保】2018年1-6月预算执行报表_11宝山" xfId="786"/>
    <cellStyle name="好_2016年转移支付执行情况表1221_【社保】2018年1-6月预算执行报表_13嘉定" xfId="788"/>
    <cellStyle name="好_2016年转移支付执行情况表1221_2018年上半年预算执行情况（国资）" xfId="790"/>
    <cellStyle name="好_2016年转移支付执行情况表1221_2018年上半年预算执行情况（国资）_02黄浦" xfId="792"/>
    <cellStyle name="好_2016年转移支付执行情况表1221_2018年上半年预算执行情况（国资）_04徐汇" xfId="794"/>
    <cellStyle name="好_2016年转移支付执行情况表1221_2018年上半年预算执行情况（国资）_11宝山" xfId="796"/>
    <cellStyle name="好_2016年转移支付执行情况表1221_2018年上半年预算执行情况（国资）_13嘉定" xfId="798"/>
    <cellStyle name="好_2017年度中央专款核对情况明细表1227" xfId="160"/>
    <cellStyle name="好_2017年度中央专款核对情况明细表1227_【社保】2018年1-6月预算执行报表" xfId="808"/>
    <cellStyle name="好_2017年度中央专款核对情况明细表1227_【社保】2018年1-6月预算执行报表_02黄浦" xfId="810"/>
    <cellStyle name="好_2017年度中央专款核对情况明细表1227_【社保】2018年1-6月预算执行报表_04徐汇" xfId="811"/>
    <cellStyle name="好_2017年度中央专款核对情况明细表1227_【社保】2018年1-6月预算执行报表_11宝山" xfId="812"/>
    <cellStyle name="好_2017年度中央专款核对情况明细表1227_【社保】2018年1-6月预算执行报表_13嘉定" xfId="813"/>
    <cellStyle name="好_2017年度中央专款核对情况明细表1227_2018年上半年预算执行情况（国资）" xfId="814"/>
    <cellStyle name="好_2017年度中央专款核对情况明细表1227_2018年上半年预算执行情况（国资）_02黄浦" xfId="816"/>
    <cellStyle name="好_2017年度中央专款核对情况明细表1227_2018年上半年预算执行情况（国资）_04徐汇" xfId="817"/>
    <cellStyle name="好_2017年度中央专款核对情况明细表1227_2018年上半年预算执行情况（国资）_11宝山" xfId="818"/>
    <cellStyle name="好_2017年度中央专款核对情况明细表1227_2018年上半年预算执行情况（国资）_13嘉定" xfId="819"/>
    <cellStyle name="好_2017年度中央专款核对情况明细表1231" xfId="820"/>
    <cellStyle name="好_2017年度中央专款核对情况明细表1231_【社保】2018年1-6月预算执行报表" xfId="195"/>
    <cellStyle name="好_2017年度中央专款核对情况明细表1231_【社保】2018年1-6月预算执行报表_02黄浦" xfId="822"/>
    <cellStyle name="好_2017年度中央专款核对情况明细表1231_【社保】2018年1-6月预算执行报表_04徐汇" xfId="823"/>
    <cellStyle name="好_2017年度中央专款核对情况明细表1231_【社保】2018年1-6月预算执行报表_11宝山" xfId="824"/>
    <cellStyle name="好_2017年度中央专款核对情况明细表1231_【社保】2018年1-6月预算执行报表_13嘉定" xfId="825"/>
    <cellStyle name="好_2017年度中央专款核对情况明细表1231_2018年上半年预算执行情况（国资）" xfId="827"/>
    <cellStyle name="好_2017年度中央专款核对情况明细表1231_2018年上半年预算执行情况（国资）_02黄浦" xfId="828"/>
    <cellStyle name="好_2017年度中央专款核对情况明细表1231_2018年上半年预算执行情况（国资）_04徐汇" xfId="829"/>
    <cellStyle name="好_2017年度中央专款核对情况明细表1231_2018年上半年预算执行情况（国资）_11宝山" xfId="830"/>
    <cellStyle name="好_2017年度中央专款核对情况明细表1231_2018年上半年预算执行情况（国资）_13嘉定" xfId="831"/>
    <cellStyle name="好_2017年上半年国资预算收支执行情况表(报)" xfId="832"/>
    <cellStyle name="好_A表1805" xfId="833"/>
    <cellStyle name="好_C表1805" xfId="834"/>
    <cellStyle name="好_C表1909" xfId="835"/>
    <cellStyle name="好_D表1806" xfId="836"/>
    <cellStyle name="好_NSZ02黄浦" xfId="837"/>
    <cellStyle name="好_NSZ04徐汇" xfId="613"/>
    <cellStyle name="好_NSZ06普陀" xfId="838"/>
    <cellStyle name="好_NSZ11宝山" xfId="839"/>
    <cellStyle name="好_NSZ13嘉定" xfId="821"/>
    <cellStyle name="好_NSZ15金山" xfId="840"/>
    <cellStyle name="好_NSZ16松江" xfId="841"/>
    <cellStyle name="好_NSZ17青浦" xfId="842"/>
    <cellStyle name="好_SR0402B" xfId="843"/>
    <cellStyle name="好_SR0406C" xfId="844"/>
    <cellStyle name="好_SR0901A" xfId="845"/>
    <cellStyle name="好_SR0901A_02黄浦" xfId="846"/>
    <cellStyle name="好_SR0901A_04徐汇" xfId="57"/>
    <cellStyle name="好_SR0901A_11宝山" xfId="847"/>
    <cellStyle name="好_SR0901A_13嘉定" xfId="848"/>
    <cellStyle name="好_SR0901B" xfId="849"/>
    <cellStyle name="好_SR0901B_02黄浦" xfId="333"/>
    <cellStyle name="好_SR0901B_04徐汇" xfId="850"/>
    <cellStyle name="好_SR0901B_11宝山" xfId="317"/>
    <cellStyle name="好_SR0901B_13嘉定" xfId="851"/>
    <cellStyle name="好_SR0902A" xfId="852"/>
    <cellStyle name="好_SR0902B" xfId="853"/>
    <cellStyle name="好_SR0904A" xfId="854"/>
    <cellStyle name="好_SR0904B" xfId="856"/>
    <cellStyle name="好_SR0906B" xfId="858"/>
    <cellStyle name="好_SR0907B" xfId="860"/>
    <cellStyle name="好_SR0911A" xfId="861"/>
    <cellStyle name="好_SR0911B" xfId="857"/>
    <cellStyle name="好_SR0912A" xfId="863"/>
    <cellStyle name="好_SR0912B" xfId="859"/>
    <cellStyle name="好_SR0913A" xfId="864"/>
    <cellStyle name="好_SR0913B" xfId="866"/>
    <cellStyle name="好_SR0917A" xfId="867"/>
    <cellStyle name="好_SR0920A" xfId="869"/>
    <cellStyle name="好_SR1101C" xfId="870"/>
    <cellStyle name="好_SR1101C_02黄浦" xfId="871"/>
    <cellStyle name="好_SR1101C_04徐汇" xfId="872"/>
    <cellStyle name="好_SR1101C_11宝山" xfId="873"/>
    <cellStyle name="好_SR1101C_13嘉定" xfId="874"/>
    <cellStyle name="好_YB0402黄浦" xfId="875"/>
    <cellStyle name="好_YB0406普陀" xfId="876"/>
    <cellStyle name="好_YB0416松江" xfId="27"/>
    <cellStyle name="好_YB0502黄浦" xfId="877"/>
    <cellStyle name="好_YB0516松江" xfId="878"/>
    <cellStyle name="好_YB0520崇明" xfId="17"/>
    <cellStyle name="好_YB0520崇明_2016-2017年国资预算" xfId="879"/>
    <cellStyle name="好_YB0520崇明_2016-2017年国资预算(_国库对账后亿元表)" xfId="278"/>
    <cellStyle name="好_YB0520崇明_2016-2017年国资预算(_国库对账后亿元表)_【社保】2018年1-6月预算执行报表" xfId="880"/>
    <cellStyle name="好_YB0520崇明_2016-2017年国资预算(_国库对账后亿元表)_【社保】2018年1-6月预算执行报表_02黄浦" xfId="881"/>
    <cellStyle name="好_YB0520崇明_2016-2017年国资预算(_国库对账后亿元表)_【社保】2018年1-6月预算执行报表_04徐汇" xfId="882"/>
    <cellStyle name="好_YB0520崇明_2016-2017年国资预算(_国库对账后亿元表)_【社保】2018年1-6月预算执行报表_11宝山" xfId="883"/>
    <cellStyle name="好_YB0520崇明_2016-2017年国资预算(_国库对账后亿元表)_【社保】2018年1-6月预算执行报表_13嘉定" xfId="884"/>
    <cellStyle name="好_YB0520崇明_2016-2017年国资预算(_国库对账后亿元表)_2018年上半年预算执行情况（国资）" xfId="885"/>
    <cellStyle name="好_YB0520崇明_2016-2017年国资预算(_国库对账后亿元表)_2018年上半年预算执行情况（国资）_02黄浦" xfId="886"/>
    <cellStyle name="好_YB0520崇明_2016-2017年国资预算(_国库对账后亿元表)_2018年上半年预算执行情况（国资）_04徐汇" xfId="887"/>
    <cellStyle name="好_YB0520崇明_2016-2017年国资预算(_国库对账后亿元表)_2018年上半年预算执行情况（国资）_11宝山" xfId="888"/>
    <cellStyle name="好_YB0520崇明_2016-2017年国资预算(_国库对账后亿元表)_2018年上半年预算执行情况（国资）_13嘉定" xfId="889"/>
    <cellStyle name="好_YB0520崇明_2016-2017年国资预算_【社保】2018年1-6月预算执行报表" xfId="890"/>
    <cellStyle name="好_YB0520崇明_2016-2017年国资预算_【社保】2018年1-6月预算执行报表_02黄浦" xfId="891"/>
    <cellStyle name="好_YB0520崇明_2016-2017年国资预算_【社保】2018年1-6月预算执行报表_04徐汇" xfId="868"/>
    <cellStyle name="好_YB0520崇明_2016-2017年国资预算_【社保】2018年1-6月预算执行报表_11宝山" xfId="892"/>
    <cellStyle name="好_YB0520崇明_2016-2017年国资预算_【社保】2018年1-6月预算执行报表_13嘉定" xfId="748"/>
    <cellStyle name="好_YB0520崇明_2016-2017年国资预算_2018年上半年预算执行情况（国资）" xfId="893"/>
    <cellStyle name="好_YB0520崇明_2016-2017年国资预算_2018年上半年预算执行情况（国资）_02黄浦" xfId="894"/>
    <cellStyle name="好_YB0520崇明_2016-2017年国资预算_2018年上半年预算执行情况（国资）_04徐汇" xfId="895"/>
    <cellStyle name="好_YB0520崇明_2016-2017年国资预算_2018年上半年预算执行情况（国资）_11宝山" xfId="897"/>
    <cellStyle name="好_YB0520崇明_2016-2017年国资预算_2018年上半年预算执行情况（国资）_13嘉定" xfId="898"/>
    <cellStyle name="好_YB0520崇明_2016-2017年国资预算1213" xfId="488"/>
    <cellStyle name="好_YB0520崇明_2016-2017年国资预算1213_【社保】2018年1-6月预算执行报表" xfId="862"/>
    <cellStyle name="好_YB0520崇明_2016-2017年国资预算1213_【社保】2018年1-6月预算执行报表_02黄浦" xfId="899"/>
    <cellStyle name="好_YB0520崇明_2016-2017年国资预算1213_【社保】2018年1-6月预算执行报表_04徐汇" xfId="900"/>
    <cellStyle name="好_YB0520崇明_2016-2017年国资预算1213_【社保】2018年1-6月预算执行报表_11宝山" xfId="901"/>
    <cellStyle name="好_YB0520崇明_2016-2017年国资预算1213_【社保】2018年1-6月预算执行报表_13嘉定" xfId="902"/>
    <cellStyle name="好_YB0520崇明_2016-2017年国资预算1213_2018年上半年预算执行情况（国资）" xfId="903"/>
    <cellStyle name="好_YB0520崇明_2016-2017年国资预算1213_2018年上半年预算执行情况（国资）_02黄浦" xfId="904"/>
    <cellStyle name="好_YB0520崇明_2016-2017年国资预算1213_2018年上半年预算执行情况（国资）_04徐汇" xfId="905"/>
    <cellStyle name="好_YB0520崇明_2016-2017年国资预算1213_2018年上半年预算执行情况（国资）_11宝山" xfId="906"/>
    <cellStyle name="好_YB0520崇明_2016-2017年国资预算1213_2018年上半年预算执行情况（国资）_13嘉定" xfId="907"/>
    <cellStyle name="好_YB0520崇明_2016-2017年国资预算1223" xfId="908"/>
    <cellStyle name="好_YB0520崇明_2016-2017年国资预算1223_【社保】2018年1-6月预算执行报表" xfId="909"/>
    <cellStyle name="好_YB0520崇明_2016-2017年国资预算1223_【社保】2018年1-6月预算执行报表_02黄浦" xfId="910"/>
    <cellStyle name="好_YB0520崇明_2016-2017年国资预算1223_【社保】2018年1-6月预算执行报表_04徐汇" xfId="911"/>
    <cellStyle name="好_YB0520崇明_2016-2017年国资预算1223_【社保】2018年1-6月预算执行报表_11宝山" xfId="250"/>
    <cellStyle name="好_YB0520崇明_2016-2017年国资预算1223_【社保】2018年1-6月预算执行报表_13嘉定" xfId="912"/>
    <cellStyle name="好_YB0520崇明_2016-2017年国资预算1223_2018年上半年预算执行情况（国资）" xfId="913"/>
    <cellStyle name="好_YB0520崇明_2016-2017年国资预算1223_2018年上半年预算执行情况（国资）_02黄浦" xfId="914"/>
    <cellStyle name="好_YB0520崇明_2016-2017年国资预算1223_2018年上半年预算执行情况（国资）_04徐汇" xfId="915"/>
    <cellStyle name="好_YB0520崇明_2016-2017年国资预算1223_2018年上半年预算执行情况（国资）_11宝山" xfId="916"/>
    <cellStyle name="好_YB0520崇明_2016-2017年国资预算1223_2018年上半年预算执行情况（国资）_13嘉定" xfId="917"/>
    <cellStyle name="好_YB0520崇明_2016年1-5国资预算收支执行情况表(报)" xfId="919"/>
    <cellStyle name="好_YB0520崇明_2016年1-5国资预算收支执行情况表(报)_【社保】2018年1-6月预算执行报表" xfId="920"/>
    <cellStyle name="好_YB0520崇明_2016年1-5国资预算收支执行情况表(报)_【社保】2018年1-6月预算执行报表_02黄浦" xfId="921"/>
    <cellStyle name="好_YB0520崇明_2016年1-5国资预算收支执行情况表(报)_【社保】2018年1-6月预算执行报表_04徐汇" xfId="922"/>
    <cellStyle name="好_YB0520崇明_2016年1-5国资预算收支执行情况表(报)_【社保】2018年1-6月预算执行报表_11宝山" xfId="923"/>
    <cellStyle name="好_YB0520崇明_2016年1-5国资预算收支执行情况表(报)_【社保】2018年1-6月预算执行报表_13嘉定" xfId="924"/>
    <cellStyle name="好_YB0520崇明_2016年1-5国资预算收支执行情况表(报)_社保预算1-5执行情况报表" xfId="925"/>
    <cellStyle name="好_YB0520崇明_2016年1-5国资预算收支执行情况表(报)_社保预算1-5执行情况报表_2018年上半年预算执行情况（国资）" xfId="926"/>
    <cellStyle name="好_YB0520崇明_2016年1-5国资预算收支执行情况表(报)_社保预算1-5执行情况报表_2018年上半年预算执行情况（国资）_02黄浦" xfId="927"/>
    <cellStyle name="好_YB0520崇明_2016年1-5国资预算收支执行情况表(报)_社保预算1-5执行情况报表_2018年上半年预算执行情况（国资）_04徐汇" xfId="815"/>
    <cellStyle name="好_YB0520崇明_2016年1-5国资预算收支执行情况表(报)_社保预算1-5执行情况报表_2018年上半年预算执行情况（国资）_11宝山" xfId="928"/>
    <cellStyle name="好_YB0520崇明_2016年1-5国资预算收支执行情况表(报)_社保预算1-5执行情况报表_2018年上半年预算执行情况（国资）_13嘉定" xfId="918"/>
    <cellStyle name="好_YB0520崇明_2016年和2017年（转移支付）" xfId="929"/>
    <cellStyle name="好_YB0520崇明_2016年和2017年（转移支付）_【社保】2018年1-6月预算执行报表" xfId="930"/>
    <cellStyle name="好_YB0520崇明_2016年和2017年（转移支付）_【社保】2018年1-6月预算执行报表_02黄浦" xfId="751"/>
    <cellStyle name="好_YB0520崇明_2016年和2017年（转移支付）_【社保】2018年1-6月预算执行报表_04徐汇" xfId="809"/>
    <cellStyle name="好_YB0520崇明_2016年和2017年（转移支付）_【社保】2018年1-6月预算执行报表_11宝山" xfId="931"/>
    <cellStyle name="好_YB0520崇明_2016年和2017年（转移支付）_【社保】2018年1-6月预算执行报表_13嘉定" xfId="932"/>
    <cellStyle name="好_YB0520崇明_2016年和2017年（转移支付）_2018年上半年预算执行情况（国资）" xfId="7"/>
    <cellStyle name="好_YB0520崇明_2016年和2017年（转移支付）_2018年上半年预算执行情况（国资）_02黄浦" xfId="933"/>
    <cellStyle name="好_YB0520崇明_2016年和2017年（转移支付）_2018年上半年预算执行情况（国资）_04徐汇" xfId="934"/>
    <cellStyle name="好_YB0520崇明_2016年和2017年（转移支付）_2018年上半年预算执行情况（国资）_11宝山" xfId="685"/>
    <cellStyle name="好_YB0520崇明_2016年和2017年（转移支付）_2018年上半年预算执行情况（国资）_13嘉定" xfId="935"/>
    <cellStyle name="好_YB0520崇明_2016年上半年国资预算收支执行情况表(亿元)" xfId="936"/>
    <cellStyle name="好_YB0520崇明_2016年上半年国资预算收支执行情况表(亿元)_【社保】2018年1-6月预算执行报表" xfId="937"/>
    <cellStyle name="好_YB0520崇明_2016年上半年国资预算收支执行情况表(亿元)_【社保】2018年1-6月预算执行报表_02黄浦" xfId="938"/>
    <cellStyle name="好_YB0520崇明_2016年上半年国资预算收支执行情况表(亿元)_【社保】2018年1-6月预算执行报表_04徐汇" xfId="939"/>
    <cellStyle name="好_YB0520崇明_2016年上半年国资预算收支执行情况表(亿元)_【社保】2018年1-6月预算执行报表_11宝山" xfId="940"/>
    <cellStyle name="好_YB0520崇明_2016年上半年国资预算收支执行情况表(亿元)_【社保】2018年1-6月预算执行报表_13嘉定" xfId="941"/>
    <cellStyle name="好_YB0520崇明_2016年上半年国资预算收支执行情况表(亿元)_2018年上半年预算执行情况（国资）" xfId="606"/>
    <cellStyle name="好_YB0520崇明_2016年上半年国资预算收支执行情况表(亿元)_2018年上半年预算执行情况（国资）_02黄浦" xfId="608"/>
    <cellStyle name="好_YB0520崇明_2016年上半年国资预算收支执行情况表(亿元)_2018年上半年预算执行情况（国资）_04徐汇" xfId="43"/>
    <cellStyle name="好_YB0520崇明_2016年上半年国资预算收支执行情况表(亿元)_2018年上半年预算执行情况（国资）_11宝山" xfId="610"/>
    <cellStyle name="好_YB0520崇明_2016年上半年国资预算收支执行情况表(亿元)_2018年上半年预算执行情况（国资）_13嘉定" xfId="612"/>
    <cellStyle name="好_YB0520崇明_2016年上半年社保预算报人大草案1" xfId="942"/>
    <cellStyle name="好_YB0520崇明_2016年上半年社保预算报人大草案1_【社保】2018年1-6月预算执行报表" xfId="943"/>
    <cellStyle name="好_YB0520崇明_2016年上半年社保预算报人大草案1_【社保】2018年1-6月预算执行报表_02黄浦" xfId="944"/>
    <cellStyle name="好_YB0520崇明_2016年上半年社保预算报人大草案1_【社保】2018年1-6月预算执行报表_04徐汇" xfId="855"/>
    <cellStyle name="好_YB0520崇明_2016年上半年社保预算报人大草案1_【社保】2018年1-6月预算执行报表_11宝山" xfId="945"/>
    <cellStyle name="好_YB0520崇明_2016年上半年社保预算报人大草案1_【社保】2018年1-6月预算执行报表_13嘉定" xfId="865"/>
    <cellStyle name="好_YB0520崇明_2016年上半年社保预算报人大草案1_2018年上半年预算执行情况（国资）" xfId="946"/>
    <cellStyle name="好_YB0520崇明_2016年上半年社保预算报人大草案1_2018年上半年预算执行情况（国资）_02黄浦" xfId="947"/>
    <cellStyle name="好_YB0520崇明_2016年上半年社保预算报人大草案1_2018年上半年预算执行情况（国资）_04徐汇" xfId="379"/>
    <cellStyle name="好_YB0520崇明_2016年上半年社保预算报人大草案1_2018年上半年预算执行情况（国资）_11宝山" xfId="948"/>
    <cellStyle name="好_YB0520崇明_2016年上半年社保预算报人大草案1_2018年上半年预算执行情况（国资）_13嘉定" xfId="950"/>
    <cellStyle name="好_YB0520崇明_2016年转移支付执行情况表1212" xfId="951"/>
    <cellStyle name="好_YB0520崇明_2017年上半年国资预算收支执行情况表(报)" xfId="952"/>
    <cellStyle name="好_YB0520崇明_上海市2016年政府债务余额和限额情况表" xfId="953"/>
    <cellStyle name="好_YB0520崇明_上海市2016年政府债务余额和限额情况表_【社保】2018年1-6月预算执行报表" xfId="954"/>
    <cellStyle name="好_YB0520崇明_上海市2016年政府债务余额和限额情况表_【社保】2018年1-6月预算执行报表_02黄浦" xfId="955"/>
    <cellStyle name="好_YB0520崇明_上海市2016年政府债务余额和限额情况表_【社保】2018年1-6月预算执行报表_04徐汇" xfId="956"/>
    <cellStyle name="好_YB0520崇明_上海市2016年政府债务余额和限额情况表_【社保】2018年1-6月预算执行报表_11宝山" xfId="957"/>
    <cellStyle name="好_YB0520崇明_上海市2016年政府债务余额和限额情况表_【社保】2018年1-6月预算执行报表_13嘉定" xfId="958"/>
    <cellStyle name="好_YB0520崇明_上海市2016年政府债务余额和限额情况表_2018年上半年预算执行情况（国资）" xfId="959"/>
    <cellStyle name="好_YB0520崇明_上海市2016年政府债务余额和限额情况表_2018年上半年预算执行情况（国资）_02黄浦" xfId="960"/>
    <cellStyle name="好_YB0520崇明_上海市2016年政府债务余额和限额情况表_2018年上半年预算执行情况（国资）_04徐汇" xfId="961"/>
    <cellStyle name="好_YB0520崇明_上海市2016年政府债务余额和限额情况表_2018年上半年预算执行情况（国资）_11宝山" xfId="962"/>
    <cellStyle name="好_YB0520崇明_上海市2016年政府债务余额和限额情况表_2018年上半年预算执行情况（国资）_13嘉定" xfId="63"/>
    <cellStyle name="好_YB0604徐汇" xfId="963"/>
    <cellStyle name="好_YB0604徐汇_02黄浦" xfId="964"/>
    <cellStyle name="好_YB0604徐汇_04徐汇" xfId="965"/>
    <cellStyle name="好_YB0604徐汇_11宝山" xfId="577"/>
    <cellStyle name="好_YB0604徐汇_13嘉定" xfId="966"/>
    <cellStyle name="好_YB0607静安" xfId="967"/>
    <cellStyle name="好_YB0607静安_02黄浦" xfId="968"/>
    <cellStyle name="好_YB0607静安_04徐汇" xfId="969"/>
    <cellStyle name="好_YB0607静安_11宝山" xfId="970"/>
    <cellStyle name="好_YB0607静安_13嘉定" xfId="971"/>
    <cellStyle name="好_YB0610杨浦" xfId="972"/>
    <cellStyle name="好_YB0610杨浦_02黄浦" xfId="973"/>
    <cellStyle name="好_YB0610杨浦_04徐汇" xfId="974"/>
    <cellStyle name="好_YB0610杨浦_11宝山" xfId="975"/>
    <cellStyle name="好_YB0610杨浦_13嘉定" xfId="976"/>
    <cellStyle name="好_YB0611宝山" xfId="977"/>
    <cellStyle name="好_YB0611宝山_02黄浦" xfId="978"/>
    <cellStyle name="好_YB0611宝山_04徐汇" xfId="949"/>
    <cellStyle name="好_YB0611宝山_11宝山" xfId="979"/>
    <cellStyle name="好_YB0611宝山_13嘉定" xfId="980"/>
    <cellStyle name="好_YB0612闵行" xfId="981"/>
    <cellStyle name="好_YB0612闵行_02黄浦" xfId="983"/>
    <cellStyle name="好_YB0612闵行_04徐汇" xfId="984"/>
    <cellStyle name="好_YB0612闵行_11宝山" xfId="985"/>
    <cellStyle name="好_YB0612闵行_13嘉定" xfId="986"/>
    <cellStyle name="好_YB0614浦东" xfId="987"/>
    <cellStyle name="好_YB0614浦东_02黄浦" xfId="988"/>
    <cellStyle name="好_YB0614浦东_04徐汇" xfId="762"/>
    <cellStyle name="好_YB0614浦东_11宝山" xfId="724"/>
    <cellStyle name="好_YB0614浦东_13嘉定" xfId="989"/>
    <cellStyle name="好_YB0615金山" xfId="990"/>
    <cellStyle name="好_YB0615金山_02黄浦" xfId="991"/>
    <cellStyle name="好_YB0615金山_04徐汇" xfId="992"/>
    <cellStyle name="好_YB0615金山_11宝山" xfId="993"/>
    <cellStyle name="好_YB0615金山_13嘉定" xfId="366"/>
    <cellStyle name="好_YB0619奉贤" xfId="994"/>
    <cellStyle name="好_YB0619奉贤_02黄浦" xfId="996"/>
    <cellStyle name="好_YB0619奉贤_04徐汇" xfId="997"/>
    <cellStyle name="好_YB0619奉贤_11宝山" xfId="998"/>
    <cellStyle name="好_YB0619奉贤_13嘉定" xfId="999"/>
    <cellStyle name="好_YB0620崇明" xfId="1000"/>
    <cellStyle name="好_YB0620崇明_02黄浦" xfId="1001"/>
    <cellStyle name="好_YB0620崇明_04徐汇" xfId="1002"/>
    <cellStyle name="好_YB0620崇明_11宝山" xfId="1003"/>
    <cellStyle name="好_YB0620崇明_13嘉定" xfId="1004"/>
    <cellStyle name="好_YB0623三分" xfId="1005"/>
    <cellStyle name="好_YB0623三分_02黄浦" xfId="583"/>
    <cellStyle name="好_YB0623三分_04徐汇" xfId="721"/>
    <cellStyle name="好_YB0623三分_11宝山" xfId="1006"/>
    <cellStyle name="好_YB0623三分_13嘉定" xfId="1007"/>
    <cellStyle name="好_YB0902黄浦" xfId="50"/>
    <cellStyle name="好_YB0904徐汇" xfId="287"/>
    <cellStyle name="好_YB0904徐汇_02黄浦" xfId="1008"/>
    <cellStyle name="好_YB0904徐汇_04徐汇" xfId="1009"/>
    <cellStyle name="好_YB0904徐汇_11宝山" xfId="1010"/>
    <cellStyle name="好_YB0904徐汇_13嘉定" xfId="896"/>
    <cellStyle name="好_YB0905长宁" xfId="1011"/>
    <cellStyle name="好_YB0905长宁_02黄浦" xfId="1012"/>
    <cellStyle name="好_YB0905长宁_04徐汇" xfId="1013"/>
    <cellStyle name="好_YB0905长宁_11宝山" xfId="1014"/>
    <cellStyle name="好_YB0905长宁_13嘉定" xfId="1015"/>
    <cellStyle name="好_YB0906普陀" xfId="1016"/>
    <cellStyle name="好_YB0907静安" xfId="1017"/>
    <cellStyle name="好_YB0907静安_02黄浦" xfId="1018"/>
    <cellStyle name="好_YB0907静安_04徐汇" xfId="1019"/>
    <cellStyle name="好_YB0907静安_11宝山" xfId="982"/>
    <cellStyle name="好_YB0907静安_13嘉定" xfId="1020"/>
    <cellStyle name="好_YB0909虹口" xfId="1021"/>
    <cellStyle name="好_YB0909虹口_02黄浦" xfId="1022"/>
    <cellStyle name="好_YB0909虹口_04徐汇" xfId="481"/>
    <cellStyle name="好_YB0909虹口_11宝山" xfId="1023"/>
    <cellStyle name="好_YB0909虹口_13嘉定" xfId="1024"/>
    <cellStyle name="好_YB0910杨浦" xfId="382"/>
    <cellStyle name="好_YB0910杨浦_02黄浦" xfId="1025"/>
    <cellStyle name="好_YB0910杨浦_04徐汇" xfId="223"/>
    <cellStyle name="好_YB0910杨浦_11宝山" xfId="1026"/>
    <cellStyle name="好_YB0910杨浦_13嘉定" xfId="1027"/>
    <cellStyle name="好_YB0911宝山" xfId="1028"/>
    <cellStyle name="好_YB0911宝山_02黄浦" xfId="1029"/>
    <cellStyle name="好_YB0911宝山_04徐汇" xfId="1030"/>
    <cellStyle name="好_YB0911宝山_11宝山" xfId="1031"/>
    <cellStyle name="好_YB0911宝山_13嘉定" xfId="249"/>
    <cellStyle name="好_YB0912闵行" xfId="3"/>
    <cellStyle name="好_YB0912闵行_02黄浦" xfId="106"/>
    <cellStyle name="好_YB0912闵行_04徐汇" xfId="1032"/>
    <cellStyle name="好_YB0912闵行_11宝山" xfId="1033"/>
    <cellStyle name="好_YB0912闵行_13嘉定" xfId="1034"/>
    <cellStyle name="好_YB0913嘉定" xfId="1035"/>
    <cellStyle name="好_YB0913嘉定_02黄浦" xfId="1036"/>
    <cellStyle name="好_YB0913嘉定_04徐汇" xfId="1037"/>
    <cellStyle name="好_YB0913嘉定_11宝山" xfId="1038"/>
    <cellStyle name="好_YB0913嘉定_13嘉定" xfId="1039"/>
    <cellStyle name="好_YB0914浦东" xfId="684"/>
    <cellStyle name="好_YB0914浦东_02黄浦" xfId="1040"/>
    <cellStyle name="好_YB0914浦东_04徐汇" xfId="736"/>
    <cellStyle name="好_YB0914浦东_11宝山" xfId="826"/>
    <cellStyle name="好_YB0914浦东_13嘉定" xfId="1041"/>
    <cellStyle name="好_YB0916松江" xfId="241"/>
    <cellStyle name="好_YB0916松江_02黄浦" xfId="1042"/>
    <cellStyle name="好_YB0916松江_04徐汇" xfId="1043"/>
    <cellStyle name="好_YB0916松江_11宝山" xfId="1044"/>
    <cellStyle name="好_YB0916松江_13嘉定" xfId="1045"/>
    <cellStyle name="好_YB0916松江_C表1809" xfId="1046"/>
    <cellStyle name="好_YB0916松江_D表1809" xfId="1047"/>
    <cellStyle name="好_YB0917青浦" xfId="1048"/>
    <cellStyle name="好_YB0917青浦_02黄浦" xfId="1049"/>
    <cellStyle name="好_YB0917青浦_04徐汇" xfId="1050"/>
    <cellStyle name="好_YB0917青浦_11宝山" xfId="1051"/>
    <cellStyle name="好_YB0917青浦_13嘉定" xfId="1052"/>
    <cellStyle name="好_YB0919奉贤" xfId="1053"/>
    <cellStyle name="好_YB0919奉贤_02黄浦" xfId="1054"/>
    <cellStyle name="好_YB0919奉贤_04徐汇" xfId="1055"/>
    <cellStyle name="好_YB0919奉贤_11宝山" xfId="1056"/>
    <cellStyle name="好_YB0919奉贤_13嘉定" xfId="35"/>
    <cellStyle name="好_YB0920崇明" xfId="1057"/>
    <cellStyle name="好_YB0920崇明_02黄浦" xfId="1058"/>
    <cellStyle name="好_YB0920崇明_04徐汇" xfId="1059"/>
    <cellStyle name="好_YB0920崇明_11宝山" xfId="1060"/>
    <cellStyle name="好_YB0920崇明_13嘉定" xfId="1061"/>
    <cellStyle name="好_YB0923三分" xfId="1062"/>
    <cellStyle name="好_YB0923三分_02黄浦" xfId="1063"/>
    <cellStyle name="好_YB0923三分_04徐汇" xfId="1064"/>
    <cellStyle name="好_YB0923三分_11宝山" xfId="1065"/>
    <cellStyle name="好_YB0923三分_13嘉定" xfId="201"/>
    <cellStyle name="好_YB0930" xfId="1066"/>
    <cellStyle name="好_YB0930_02黄浦" xfId="1067"/>
    <cellStyle name="好_YB0930_04徐汇" xfId="1068"/>
    <cellStyle name="好_YB0930_11宝山" xfId="1069"/>
    <cellStyle name="好_YB0930_13嘉定" xfId="1070"/>
    <cellStyle name="好_YB1106普陀" xfId="1071"/>
    <cellStyle name="好_YB1202黄浦" xfId="1072"/>
    <cellStyle name="好_YB1216松江" xfId="1073"/>
    <cellStyle name="好_上海市2016年政府债务余额和限额情况表" xfId="1074"/>
    <cellStyle name="好_上海市2016年政府债务余额和限额情况表_【社保】2018年1-6月预算执行报表" xfId="1075"/>
    <cellStyle name="好_上海市2016年政府债务余额和限额情况表_【社保】2018年1-6月预算执行报表_02黄浦" xfId="1076"/>
    <cellStyle name="好_上海市2016年政府债务余额和限额情况表_【社保】2018年1-6月预算执行报表_04徐汇" xfId="11"/>
    <cellStyle name="好_上海市2016年政府债务余额和限额情况表_【社保】2018年1-6月预算执行报表_11宝山" xfId="1077"/>
    <cellStyle name="好_上海市2016年政府债务余额和限额情况表_【社保】2018年1-6月预算执行报表_13嘉定" xfId="1078"/>
    <cellStyle name="好_上海市2016年政府债务余额和限额情况表_2018年上半年预算执行情况（国资）" xfId="1079"/>
    <cellStyle name="好_上海市2016年政府债务余额和限额情况表_2018年上半年预算执行情况（国资）_02黄浦" xfId="1080"/>
    <cellStyle name="好_上海市2016年政府债务余额和限额情况表_2018年上半年预算执行情况（国资）_04徐汇" xfId="1081"/>
    <cellStyle name="好_上海市2016年政府债务余额和限额情况表_2018年上半年预算执行情况（国资）_11宝山" xfId="1082"/>
    <cellStyle name="好_上海市2016年政府债务余额和限额情况表_2018年上半年预算执行情况（国资）_13嘉定" xfId="1083"/>
    <cellStyle name="好_调整预算表（转移支付）" xfId="1084"/>
    <cellStyle name="后继超级链接" xfId="1085"/>
    <cellStyle name="后继超链接" xfId="1086"/>
    <cellStyle name="货币 2" xfId="1087"/>
    <cellStyle name="霓付 [0]_ +Foil &amp; -FOIL &amp; PAPER" xfId="1088"/>
    <cellStyle name="霓付_ +Foil &amp; -FOIL &amp; PAPER" xfId="1089"/>
    <cellStyle name="烹拳 [0]_ +Foil &amp; -FOIL &amp; PAPER" xfId="473"/>
    <cellStyle name="烹拳_ +Foil &amp; -FOIL &amp; PAPER" xfId="1090"/>
    <cellStyle name="普通_ 白土" xfId="1091"/>
    <cellStyle name="千分位[0]_ 白土" xfId="1092"/>
    <cellStyle name="千分位_ 白土" xfId="1093"/>
    <cellStyle name="千位[0]_(人代会用)" xfId="1094"/>
    <cellStyle name="千位_(人代会用)" xfId="1095"/>
    <cellStyle name="千位分隔 2" xfId="1096"/>
    <cellStyle name="千位分隔 2 2" xfId="1097"/>
    <cellStyle name="千位分隔 3" xfId="1098"/>
    <cellStyle name="千位分隔 4" xfId="1099"/>
    <cellStyle name="千位分隔[0] 2" xfId="1100"/>
    <cellStyle name="千位分隔[0] 2 2" xfId="1101"/>
    <cellStyle name="千位分隔[0] 3" xfId="1102"/>
    <cellStyle name="千位分季_新建 Microsoft Excel 工作表" xfId="551"/>
    <cellStyle name="钎霖_4岿角利" xfId="1103"/>
    <cellStyle name="数字" xfId="995"/>
    <cellStyle name="说明文本" xfId="1104"/>
    <cellStyle name="未定义" xfId="1105"/>
    <cellStyle name="无色" xfId="588"/>
    <cellStyle name="小数" xfId="1106"/>
    <cellStyle name="样式 1" xfId="1107"/>
    <cellStyle name="着色 1" xfId="1108"/>
    <cellStyle name="着色 2" xfId="1109"/>
    <cellStyle name="着色 3" xfId="1110"/>
    <cellStyle name="着色 4" xfId="1111"/>
    <cellStyle name="着色 5" xfId="548"/>
    <cellStyle name="着色 6" xfId="1112"/>
    <cellStyle name="콤마 [0]_BOILER-CO1" xfId="1113"/>
    <cellStyle name="콤마_BOILER-CO1" xfId="1114"/>
    <cellStyle name="통화 [0]_BOILER-CO1" xfId="524"/>
    <cellStyle name="통화_BOILER-CO1" xfId="174"/>
    <cellStyle name="표준_0N-HANDLING " xfId="1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</sheetPr>
  <dimension ref="B1:C28"/>
  <sheetViews>
    <sheetView tabSelected="1" workbookViewId="0">
      <selection activeCell="I17" sqref="I17"/>
    </sheetView>
  </sheetViews>
  <sheetFormatPr defaultColWidth="10" defaultRowHeight="13.5"/>
  <cols>
    <col min="1" max="1" width="5.25" style="1" customWidth="1"/>
    <col min="2" max="2" width="51.125" style="1" customWidth="1"/>
    <col min="3" max="3" width="18.875" style="1" customWidth="1"/>
    <col min="4" max="4" width="9.75" style="1" customWidth="1"/>
    <col min="5" max="16384" width="10" style="1"/>
  </cols>
  <sheetData>
    <row r="1" spans="2:3" ht="14.25" customHeight="1">
      <c r="B1" s="2"/>
    </row>
    <row r="2" spans="2:3" ht="27.2" customHeight="1">
      <c r="B2" s="10" t="s">
        <v>20</v>
      </c>
      <c r="C2" s="10"/>
    </row>
    <row r="3" spans="2:3" ht="18.600000000000001" customHeight="1">
      <c r="C3" s="3" t="s">
        <v>0</v>
      </c>
    </row>
    <row r="4" spans="2:3" ht="23.45" customHeight="1">
      <c r="B4" s="4" t="s">
        <v>1</v>
      </c>
      <c r="C4" s="4" t="s">
        <v>2</v>
      </c>
    </row>
    <row r="5" spans="2:3" ht="23.45" customHeight="1">
      <c r="B5" s="5" t="s">
        <v>13</v>
      </c>
      <c r="C5" s="6">
        <v>788.97709999999995</v>
      </c>
    </row>
    <row r="6" spans="2:3" ht="23.45" customHeight="1">
      <c r="B6" s="5" t="s">
        <v>3</v>
      </c>
      <c r="C6" s="6">
        <v>498.21550000000002</v>
      </c>
    </row>
    <row r="7" spans="2:3" ht="23.45" customHeight="1">
      <c r="B7" s="5" t="s">
        <v>4</v>
      </c>
      <c r="C7" s="6">
        <v>290.76159999999999</v>
      </c>
    </row>
    <row r="8" spans="2:3" ht="23.45" customHeight="1">
      <c r="B8" s="5" t="s">
        <v>14</v>
      </c>
      <c r="C8" s="6">
        <v>1316.1</v>
      </c>
    </row>
    <row r="9" spans="2:3" ht="23.45" customHeight="1">
      <c r="B9" s="5" t="s">
        <v>3</v>
      </c>
      <c r="C9" s="6">
        <v>886.7</v>
      </c>
    </row>
    <row r="10" spans="2:3" ht="23.45" customHeight="1">
      <c r="B10" s="5" t="s">
        <v>4</v>
      </c>
      <c r="C10" s="6">
        <v>429.4</v>
      </c>
    </row>
    <row r="11" spans="2:3" ht="23.45" customHeight="1">
      <c r="B11" s="5" t="s">
        <v>15</v>
      </c>
      <c r="C11" s="6">
        <f>SUM(C12:C15)</f>
        <v>196.8</v>
      </c>
    </row>
    <row r="12" spans="2:3" ht="23.45" customHeight="1">
      <c r="B12" s="5" t="s">
        <v>5</v>
      </c>
      <c r="C12" s="6">
        <v>4.8</v>
      </c>
    </row>
    <row r="13" spans="2:3" ht="23.45" customHeight="1">
      <c r="B13" s="5" t="s">
        <v>6</v>
      </c>
      <c r="C13" s="6">
        <v>88.5</v>
      </c>
    </row>
    <row r="14" spans="2:3" ht="23.45" customHeight="1">
      <c r="B14" s="5" t="s">
        <v>7</v>
      </c>
      <c r="C14" s="6">
        <v>43.5</v>
      </c>
    </row>
    <row r="15" spans="2:3" ht="23.45" customHeight="1">
      <c r="B15" s="5" t="s">
        <v>8</v>
      </c>
      <c r="C15" s="6">
        <v>60</v>
      </c>
    </row>
    <row r="16" spans="2:3" ht="23.45" customHeight="1">
      <c r="B16" s="5" t="s">
        <v>16</v>
      </c>
      <c r="C16" s="6">
        <f>C17+C18</f>
        <v>205.11</v>
      </c>
    </row>
    <row r="17" spans="2:3" ht="23.45" customHeight="1">
      <c r="B17" s="5" t="s">
        <v>9</v>
      </c>
      <c r="C17" s="6">
        <v>88.55</v>
      </c>
    </row>
    <row r="18" spans="2:3" ht="23.45" customHeight="1">
      <c r="B18" s="5" t="s">
        <v>10</v>
      </c>
      <c r="C18" s="6">
        <v>116.56</v>
      </c>
    </row>
    <row r="19" spans="2:3" ht="23.45" customHeight="1">
      <c r="B19" s="5" t="s">
        <v>17</v>
      </c>
      <c r="C19" s="6">
        <f>C20+C21</f>
        <v>26.03</v>
      </c>
    </row>
    <row r="20" spans="2:3" ht="23.45" customHeight="1">
      <c r="B20" s="7" t="s">
        <v>11</v>
      </c>
      <c r="C20" s="6">
        <v>15.42</v>
      </c>
    </row>
    <row r="21" spans="2:3" ht="23.45" customHeight="1">
      <c r="B21" s="7" t="s">
        <v>12</v>
      </c>
      <c r="C21" s="6">
        <v>10.61</v>
      </c>
    </row>
    <row r="22" spans="2:3" ht="23.45" customHeight="1">
      <c r="B22" s="5" t="s">
        <v>18</v>
      </c>
      <c r="C22" s="6">
        <f>C23+C24</f>
        <v>780.66709999999989</v>
      </c>
    </row>
    <row r="23" spans="2:3" ht="23.45" customHeight="1">
      <c r="B23" s="5" t="s">
        <v>3</v>
      </c>
      <c r="C23" s="8">
        <f>C6+C12+C13-C17</f>
        <v>502.96549999999996</v>
      </c>
    </row>
    <row r="24" spans="2:3" ht="23.45" customHeight="1">
      <c r="B24" s="5" t="s">
        <v>4</v>
      </c>
      <c r="C24" s="9">
        <f>C7+C14+C15-C18</f>
        <v>277.70159999999998</v>
      </c>
    </row>
    <row r="25" spans="2:3" ht="23.45" customHeight="1">
      <c r="B25" s="5" t="s">
        <v>19</v>
      </c>
      <c r="C25" s="6">
        <v>995.1</v>
      </c>
    </row>
    <row r="26" spans="2:3" ht="23.45" customHeight="1">
      <c r="B26" s="5" t="s">
        <v>3</v>
      </c>
      <c r="C26" s="8">
        <v>560.4</v>
      </c>
    </row>
    <row r="27" spans="2:3" ht="23.45" customHeight="1">
      <c r="B27" s="5" t="s">
        <v>4</v>
      </c>
      <c r="C27" s="9">
        <v>434.7</v>
      </c>
    </row>
    <row r="28" spans="2:3" ht="14.25" customHeight="1">
      <c r="B28" s="11"/>
      <c r="C28" s="11"/>
    </row>
  </sheetData>
  <mergeCells count="2">
    <mergeCell ref="B2:C2"/>
    <mergeCell ref="B28:C28"/>
  </mergeCells>
  <phoneticPr fontId="50" type="noConversion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地方政府债务相关情况表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孙仁杰</dc:creator>
  <cp:lastModifiedBy>石利华</cp:lastModifiedBy>
  <cp:lastPrinted>2021-07-06T02:30:00Z</cp:lastPrinted>
  <dcterms:created xsi:type="dcterms:W3CDTF">2021-06-29T09:59:00Z</dcterms:created>
  <dcterms:modified xsi:type="dcterms:W3CDTF">2024-06-18T07:48:21Z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A3E6C1AE024047B4AD1DB7D54B8038B0</vt:lpwstr>
  </property>
  <property fmtid="{D5CDD505-2E9C-101B-9397-08002B2CF9AE}" pid="3" name="KSOProductBuildVer">
    <vt:lpwstr>2052-11.8.2.8411</vt:lpwstr>
  </property>
</Properties>
</file>