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地方政府债务相关情况表" sheetId="2" r:id="rId1"/>
  </sheets>
  <definedNames>
    <definedName name="_Order1" hidden="1">255</definedName>
    <definedName name="_Order2" hidden="1">255</definedName>
    <definedName name="database2">#REF!</definedName>
    <definedName name="database3">#REF!</definedName>
    <definedName name="hhhh">#REF!</definedName>
    <definedName name="il" hidden="1">#REF!</definedName>
    <definedName name="kkkk">#REF!</definedName>
    <definedName name="_xlnm.Print_Area" hidden="1">#REF!</definedName>
    <definedName name="_xlnm.Print_Titles" hidden="1">#N/A</definedName>
  </definedNames>
  <calcPr calcId="144525"/>
</workbook>
</file>

<file path=xl/sharedStrings.xml><?xml version="1.0" encoding="utf-8"?>
<sst xmlns="http://schemas.openxmlformats.org/spreadsheetml/2006/main" count="27" uniqueCount="21">
  <si>
    <t>浦东新区2022年地方政府债务相关情况表</t>
  </si>
  <si>
    <t>单位：亿元</t>
  </si>
  <si>
    <t>项目</t>
  </si>
  <si>
    <t>本地区</t>
  </si>
  <si>
    <t>一、2021年末地方政府债务余额</t>
  </si>
  <si>
    <t xml:space="preserve">    其中：一般债务</t>
  </si>
  <si>
    <t xml:space="preserve">          专项债务</t>
  </si>
  <si>
    <t>二、2021年地方政府债务限额</t>
  </si>
  <si>
    <t>三、2022年地方政府债券发行决算数</t>
  </si>
  <si>
    <t xml:space="preserve">          新增一般债券发行额</t>
  </si>
  <si>
    <t xml:space="preserve">          再融资一般债券发行额</t>
  </si>
  <si>
    <t xml:space="preserve">          新增专项债券发行额</t>
  </si>
  <si>
    <t xml:space="preserve">          再融资专项债券发行额</t>
  </si>
  <si>
    <t>四、2022年地方政府债务还本支出决算数</t>
  </si>
  <si>
    <t xml:space="preserve">          一般债务还本支出</t>
  </si>
  <si>
    <t xml:space="preserve">          专项债务还本支出</t>
  </si>
  <si>
    <t>五、2022年地方政府债务付息支出决算数</t>
  </si>
  <si>
    <t xml:space="preserve">          一般债务付息支出</t>
  </si>
  <si>
    <t xml:space="preserve">          专项债务付息支出</t>
  </si>
  <si>
    <t>六、2022年末地方政府债务余额决算数</t>
  </si>
  <si>
    <t>七、2022年地方政府债务限额</t>
  </si>
</sst>
</file>

<file path=xl/styles.xml><?xml version="1.0" encoding="utf-8"?>
<styleSheet xmlns="http://schemas.openxmlformats.org/spreadsheetml/2006/main">
  <numFmts count="20">
    <numFmt numFmtId="176" formatCode="_(&quot;$&quot;* #,##0.00_);_(&quot;$&quot;* \(#,##0.00\);_(&quot;$&quot;* &quot;-&quot;??_);_(@_)"/>
    <numFmt numFmtId="177" formatCode="yyyy&quot;年&quot;m&quot;月&quot;d&quot;日&quot;;@"/>
    <numFmt numFmtId="178" formatCode="\$#,##0;\(\$#,##0\)"/>
    <numFmt numFmtId="179" formatCode="_-* #,##0_$_-;\-* #,##0_$_-;_-* &quot;-&quot;_$_-;_-@_-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80" formatCode="_-&quot;$&quot;* #,##0_-;\-&quot;$&quot;* #,##0_-;_-&quot;$&quot;* &quot;-&quot;_-;_-@_-"/>
    <numFmt numFmtId="181" formatCode="_-* #,##0.00&quot;$&quot;_-;\-* #,##0.00&quot;$&quot;_-;_-* &quot;-&quot;??&quot;$&quot;_-;_-@_-"/>
    <numFmt numFmtId="182" formatCode="#,##0;\-#,##0;&quot;-&quot;"/>
    <numFmt numFmtId="183" formatCode="0;_琀"/>
    <numFmt numFmtId="184" formatCode="#,##0;\(#,##0\)"/>
    <numFmt numFmtId="185" formatCode="_(* #,##0.00_);_(* \(#,##0.00\);_(* &quot;-&quot;??_);_(@_)"/>
    <numFmt numFmtId="186" formatCode="#,##0.00_ "/>
    <numFmt numFmtId="187" formatCode="\$#,##0.00;\(\$#,##0.00\)"/>
    <numFmt numFmtId="188" formatCode="_-* #,##0&quot;$&quot;_-;\-* #,##0&quot;$&quot;_-;_-* &quot;-&quot;&quot;$&quot;_-;_-@_-"/>
    <numFmt numFmtId="189" formatCode="0.00_ "/>
    <numFmt numFmtId="190" formatCode="_-* #,##0.00_$_-;\-* #,##0.00_$_-;_-* &quot;-&quot;??_$_-;_-@_-"/>
    <numFmt numFmtId="191" formatCode="0.0"/>
  </numFmts>
  <fonts count="70">
    <font>
      <sz val="12"/>
      <name val="宋体"/>
      <charset val="134"/>
    </font>
    <font>
      <sz val="11"/>
      <color indexed="8"/>
      <name val="宋体"/>
      <charset val="134"/>
    </font>
    <font>
      <sz val="9"/>
      <name val="SimSun"/>
      <charset val="134"/>
    </font>
    <font>
      <b/>
      <sz val="20"/>
      <name val="宋体"/>
      <charset val="134"/>
      <scheme val="minor"/>
    </font>
    <font>
      <sz val="11"/>
      <name val="SimSun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indexed="17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  <font>
      <sz val="11"/>
      <color indexed="60"/>
      <name val="宋体"/>
      <charset val="134"/>
    </font>
    <font>
      <sz val="12"/>
      <color indexed="20"/>
      <name val="宋体"/>
      <charset val="134"/>
    </font>
    <font>
      <sz val="10"/>
      <name val="Times New Roman"/>
      <charset val="134"/>
    </font>
    <font>
      <b/>
      <sz val="13"/>
      <color indexed="56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Arial"/>
      <charset val="134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14"/>
      <name val="宋体"/>
      <charset val="134"/>
    </font>
    <font>
      <sz val="11"/>
      <color indexed="16"/>
      <name val="宋体"/>
      <charset val="134"/>
    </font>
    <font>
      <sz val="11"/>
      <color indexed="17"/>
      <name val="等线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等线"/>
      <charset val="134"/>
    </font>
    <font>
      <b/>
      <sz val="12"/>
      <name val="宋体"/>
      <charset val="134"/>
    </font>
    <font>
      <b/>
      <sz val="11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2"/>
      <name val="Arial"/>
      <charset val="134"/>
    </font>
    <font>
      <sz val="11"/>
      <color indexed="10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indexed="9"/>
      <name val="宋体"/>
      <charset val="134"/>
    </font>
    <font>
      <sz val="8"/>
      <name val="Arial"/>
      <charset val="134"/>
    </font>
    <font>
      <b/>
      <i/>
      <sz val="16"/>
      <name val="Helv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  <font>
      <i/>
      <sz val="11"/>
      <color indexed="23"/>
      <name val="宋体"/>
      <charset val="134"/>
    </font>
    <font>
      <sz val="7"/>
      <name val="Small Fonts"/>
      <charset val="134"/>
    </font>
    <font>
      <b/>
      <sz val="15"/>
      <color indexed="56"/>
      <name val="宋体"/>
      <charset val="134"/>
    </font>
    <font>
      <sz val="11"/>
      <name val="宋体"/>
      <charset val="134"/>
    </font>
    <font>
      <b/>
      <sz val="18"/>
      <color indexed="56"/>
      <name val="宋体"/>
      <charset val="134"/>
    </font>
    <font>
      <sz val="11"/>
      <color indexed="52"/>
      <name val="宋体"/>
      <charset val="134"/>
    </font>
    <font>
      <b/>
      <sz val="18"/>
      <name val="Arial"/>
      <charset val="134"/>
    </font>
    <font>
      <sz val="8"/>
      <name val="Times New Roman"/>
      <charset val="134"/>
    </font>
    <font>
      <sz val="12"/>
      <name val="Helv"/>
      <charset val="134"/>
    </font>
    <font>
      <b/>
      <sz val="11"/>
      <color indexed="63"/>
      <name val="宋体"/>
      <charset val="134"/>
    </font>
    <font>
      <u/>
      <sz val="12"/>
      <color indexed="12"/>
      <name val="宋体"/>
      <charset val="134"/>
    </font>
    <font>
      <sz val="10"/>
      <name val="宋体"/>
      <charset val="134"/>
    </font>
    <font>
      <u/>
      <sz val="12"/>
      <color indexed="36"/>
      <name val="宋体"/>
      <charset val="134"/>
    </font>
    <font>
      <sz val="12"/>
      <name val="官帕眉"/>
      <charset val="134"/>
    </font>
    <font>
      <sz val="12"/>
      <name val="Courier"/>
      <charset val="134"/>
    </font>
    <font>
      <sz val="12"/>
      <name val="바탕체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64">
    <xf numFmtId="0" fontId="0" fillId="0" borderId="0">
      <alignment vertical="center"/>
    </xf>
    <xf numFmtId="0" fontId="10" fillId="3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0" borderId="0"/>
    <xf numFmtId="0" fontId="25" fillId="2" borderId="0" applyNumberFormat="0" applyBorder="0" applyAlignment="0" applyProtection="0">
      <alignment vertical="center"/>
    </xf>
    <xf numFmtId="0" fontId="24" fillId="0" borderId="0"/>
    <xf numFmtId="0" fontId="14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2" fillId="25" borderId="3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11" fillId="6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/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9" fillId="27" borderId="6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2" fillId="0" borderId="0"/>
    <xf numFmtId="0" fontId="31" fillId="26" borderId="0" applyNumberFormat="0" applyBorder="0" applyAlignment="0" applyProtection="0">
      <alignment vertical="center"/>
    </xf>
    <xf numFmtId="0" fontId="21" fillId="0" borderId="0"/>
    <xf numFmtId="0" fontId="10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0" borderId="0"/>
    <xf numFmtId="0" fontId="20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0"/>
    <xf numFmtId="0" fontId="14" fillId="3" borderId="0" applyNumberFormat="0" applyBorder="0" applyAlignment="0" applyProtection="0">
      <alignment vertical="center"/>
    </xf>
    <xf numFmtId="0" fontId="24" fillId="0" borderId="0"/>
    <xf numFmtId="0" fontId="10" fillId="3" borderId="0" applyNumberFormat="0" applyBorder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0" fillId="9" borderId="8" applyNumberFormat="0" applyAlignment="0" applyProtection="0">
      <alignment vertical="center"/>
    </xf>
    <xf numFmtId="0" fontId="42" fillId="6" borderId="9" applyNumberFormat="0" applyAlignment="0" applyProtection="0">
      <alignment vertical="center"/>
    </xf>
    <xf numFmtId="0" fontId="17" fillId="9" borderId="3" applyNumberFormat="0" applyAlignment="0" applyProtection="0">
      <alignment vertical="center"/>
    </xf>
    <xf numFmtId="0" fontId="29" fillId="20" borderId="5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/>
    <xf numFmtId="0" fontId="31" fillId="4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1" fillId="0" borderId="1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25" fillId="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/>
    <xf numFmtId="0" fontId="10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/>
    <xf numFmtId="0" fontId="31" fillId="34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10" fillId="3" borderId="0" applyNumberFormat="0" applyBorder="0" applyAlignment="0" applyProtection="0">
      <alignment vertical="center"/>
    </xf>
    <xf numFmtId="0" fontId="21" fillId="0" borderId="0"/>
    <xf numFmtId="0" fontId="1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9" fillId="0" borderId="0"/>
    <xf numFmtId="0" fontId="14" fillId="3" borderId="0" applyNumberFormat="0" applyBorder="0" applyAlignment="0" applyProtection="0">
      <alignment vertical="center"/>
    </xf>
    <xf numFmtId="0" fontId="21" fillId="0" borderId="0"/>
    <xf numFmtId="0" fontId="19" fillId="0" borderId="0"/>
    <xf numFmtId="0" fontId="19" fillId="0" borderId="0"/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14" fillId="3" borderId="0" applyNumberFormat="0" applyBorder="0" applyAlignment="0" applyProtection="0">
      <alignment vertical="center"/>
    </xf>
    <xf numFmtId="0" fontId="19" fillId="0" borderId="0"/>
    <xf numFmtId="0" fontId="10" fillId="3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9" fillId="0" borderId="0"/>
    <xf numFmtId="0" fontId="1" fillId="3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57" fillId="0" borderId="0"/>
    <xf numFmtId="185" fontId="12" fillId="0" borderId="0" applyFont="0" applyFill="0" applyBorder="0" applyAlignment="0" applyProtection="0"/>
    <xf numFmtId="0" fontId="11" fillId="5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182" fontId="53" fillId="0" borderId="0" applyFill="0" applyBorder="0" applyAlignment="0"/>
    <xf numFmtId="0" fontId="43" fillId="35" borderId="9" applyNumberFormat="0" applyAlignment="0" applyProtection="0">
      <alignment vertical="center"/>
    </xf>
    <xf numFmtId="0" fontId="47" fillId="39" borderId="11" applyNumberFormat="0" applyAlignment="0" applyProtection="0">
      <alignment vertical="center"/>
    </xf>
    <xf numFmtId="0" fontId="3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4" fontId="15" fillId="0" borderId="0"/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/>
    <xf numFmtId="187" fontId="15" fillId="0" borderId="0"/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4" fillId="0" borderId="0" applyProtection="0"/>
    <xf numFmtId="178" fontId="15" fillId="0" borderId="0"/>
    <xf numFmtId="0" fontId="14" fillId="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2" fontId="24" fillId="0" borderId="0" applyProtection="0"/>
    <xf numFmtId="0" fontId="12" fillId="0" borderId="0"/>
    <xf numFmtId="0" fontId="25" fillId="2" borderId="0" applyNumberFormat="0" applyBorder="0" applyAlignment="0" applyProtection="0">
      <alignment vertical="center"/>
    </xf>
    <xf numFmtId="0" fontId="48" fillId="35" borderId="0" applyNumberFormat="0" applyBorder="0" applyAlignment="0" applyProtection="0"/>
    <xf numFmtId="0" fontId="14" fillId="3" borderId="0" applyNumberFormat="0" applyBorder="0" applyAlignment="0" applyProtection="0">
      <alignment vertical="center"/>
    </xf>
    <xf numFmtId="0" fontId="44" fillId="0" borderId="10" applyNumberFormat="0" applyAlignment="0" applyProtection="0">
      <alignment horizontal="left" vertical="center"/>
    </xf>
    <xf numFmtId="0" fontId="25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4" fillId="0" borderId="18">
      <alignment horizontal="left" vertical="center"/>
    </xf>
    <xf numFmtId="0" fontId="14" fillId="3" borderId="0" applyNumberFormat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0" borderId="0" applyProtection="0"/>
    <xf numFmtId="0" fontId="44" fillId="0" borderId="0" applyProtection="0"/>
    <xf numFmtId="0" fontId="14" fillId="3" borderId="0" applyNumberFormat="0" applyBorder="0" applyAlignment="0" applyProtection="0">
      <alignment vertical="center"/>
    </xf>
    <xf numFmtId="0" fontId="48" fillId="40" borderId="1" applyNumberFormat="0" applyBorder="0" applyAlignment="0" applyProtection="0"/>
    <xf numFmtId="0" fontId="42" fillId="6" borderId="9" applyNumberFormat="0" applyAlignment="0" applyProtection="0">
      <alignment vertical="center"/>
    </xf>
    <xf numFmtId="9" fontId="12" fillId="0" borderId="0" applyFont="0" applyFill="0" applyBorder="0" applyAlignment="0" applyProtection="0"/>
    <xf numFmtId="0" fontId="59" fillId="0" borderId="1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37" fontId="55" fillId="0" borderId="0"/>
    <xf numFmtId="0" fontId="10" fillId="3" borderId="0" applyNumberFormat="0" applyBorder="0" applyAlignment="0" applyProtection="0">
      <alignment vertical="center"/>
    </xf>
    <xf numFmtId="0" fontId="62" fillId="0" borderId="0"/>
    <xf numFmtId="0" fontId="61" fillId="0" borderId="0"/>
    <xf numFmtId="0" fontId="12" fillId="30" borderId="19" applyNumberFormat="0" applyFon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3" fillId="35" borderId="20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10" fontId="12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1" fontId="21" fillId="0" borderId="0"/>
    <xf numFmtId="0" fontId="10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4" fillId="0" borderId="16" applyProtection="0"/>
    <xf numFmtId="0" fontId="45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9" fontId="12" fillId="0" borderId="0" applyFont="0" applyFill="0" applyBorder="0" applyAlignment="0" applyProtection="0"/>
    <xf numFmtId="0" fontId="57" fillId="0" borderId="1">
      <alignment horizontal="distributed" vertical="center" wrapText="1"/>
    </xf>
    <xf numFmtId="0" fontId="25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14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top"/>
      <protection locked="0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188" fontId="12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65" fillId="0" borderId="0">
      <alignment vertical="center"/>
    </xf>
    <xf numFmtId="0" fontId="65" fillId="0" borderId="0">
      <alignment vertical="center"/>
    </xf>
    <xf numFmtId="0" fontId="21" fillId="0" borderId="0"/>
    <xf numFmtId="0" fontId="21" fillId="0" borderId="0"/>
    <xf numFmtId="0" fontId="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12" fillId="0" borderId="0"/>
    <xf numFmtId="0" fontId="1" fillId="0" borderId="0">
      <alignment vertical="center"/>
    </xf>
    <xf numFmtId="0" fontId="12" fillId="0" borderId="0" applyNumberForma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1" fontId="57" fillId="0" borderId="1">
      <alignment vertical="center"/>
      <protection locked="0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77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15" fillId="0" borderId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67" fillId="0" borderId="0"/>
    <xf numFmtId="0" fontId="54" fillId="0" borderId="0" applyNumberFormat="0" applyFill="0" applyBorder="0" applyAlignment="0" applyProtection="0">
      <alignment vertical="center"/>
    </xf>
    <xf numFmtId="0" fontId="68" fillId="0" borderId="0"/>
    <xf numFmtId="191" fontId="57" fillId="0" borderId="1">
      <alignment vertical="center"/>
      <protection locked="0"/>
    </xf>
    <xf numFmtId="0" fontId="21" fillId="0" borderId="0"/>
    <xf numFmtId="0" fontId="11" fillId="4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69" fillId="0" borderId="0"/>
  </cellStyleXfs>
  <cellXfs count="11">
    <xf numFmtId="0" fontId="0" fillId="0" borderId="0" xfId="0">
      <alignment vertical="center"/>
    </xf>
    <xf numFmtId="0" fontId="1" fillId="0" borderId="0" xfId="706">
      <alignment vertical="center"/>
    </xf>
    <xf numFmtId="0" fontId="2" fillId="0" borderId="0" xfId="706" applyFont="1" applyBorder="1" applyAlignment="1">
      <alignment vertical="center" wrapText="1"/>
    </xf>
    <xf numFmtId="0" fontId="3" fillId="0" borderId="0" xfId="706" applyFont="1" applyBorder="1" applyAlignment="1">
      <alignment horizontal="center" vertical="center" wrapText="1"/>
    </xf>
    <xf numFmtId="0" fontId="4" fillId="0" borderId="0" xfId="706" applyFont="1" applyBorder="1" applyAlignment="1">
      <alignment horizontal="right" vertical="center" wrapText="1"/>
    </xf>
    <xf numFmtId="0" fontId="5" fillId="0" borderId="1" xfId="706" applyFont="1" applyBorder="1" applyAlignment="1">
      <alignment horizontal="center" vertical="center" wrapText="1"/>
    </xf>
    <xf numFmtId="0" fontId="6" fillId="0" borderId="1" xfId="706" applyFont="1" applyBorder="1" applyAlignment="1">
      <alignment horizontal="left" vertical="center" wrapText="1"/>
    </xf>
    <xf numFmtId="186" fontId="6" fillId="0" borderId="1" xfId="706" applyNumberFormat="1" applyFont="1" applyFill="1" applyBorder="1" applyAlignment="1">
      <alignment horizontal="center" vertical="center" wrapText="1"/>
    </xf>
    <xf numFmtId="0" fontId="6" fillId="0" borderId="1" xfId="706" applyFont="1" applyFill="1" applyBorder="1" applyAlignment="1">
      <alignment horizontal="left" vertical="center" wrapText="1"/>
    </xf>
    <xf numFmtId="186" fontId="7" fillId="0" borderId="1" xfId="706" applyNumberFormat="1" applyFont="1" applyFill="1" applyBorder="1" applyAlignment="1">
      <alignment horizontal="center" vertical="center"/>
    </xf>
    <xf numFmtId="189" fontId="6" fillId="0" borderId="1" xfId="705" applyNumberFormat="1" applyFont="1" applyFill="1" applyBorder="1" applyAlignment="1">
      <alignment horizontal="center" vertical="center"/>
    </xf>
  </cellXfs>
  <cellStyles count="1164">
    <cellStyle name="常规" xfId="0" builtinId="0"/>
    <cellStyle name="差_13嘉定" xfId="1"/>
    <cellStyle name="货币[0]" xfId="2" builtinId="7"/>
    <cellStyle name="_2016年提前下达区县明细（一般）" xfId="3"/>
    <cellStyle name="好_YB0912闵行" xfId="4"/>
    <cellStyle name="_2012年公交油价补贴市区财力结算" xfId="5"/>
    <cellStyle name="差_YB0520崇明_上海市2016年政府债务余额和限额情况表_2018年上半年预算执行情况（国资）_13嘉定" xfId="6"/>
    <cellStyle name="20% - 强调文字颜色 3" xfId="7" builtinId="38"/>
    <cellStyle name="差_2016-2017年国资预算1223_【社保】2018年1-6月预算执行报表_13嘉定" xfId="8"/>
    <cellStyle name="输入" xfId="9" builtinId="20"/>
    <cellStyle name="好_YB0520崇明_2016年和2017年（转移支付）_2018年上半年预算执行情况（国资）" xfId="10"/>
    <cellStyle name="差_SR0901B_04徐汇" xfId="11"/>
    <cellStyle name="60% - 着色 2" xfId="12"/>
    <cellStyle name="货币" xfId="13" builtinId="4"/>
    <cellStyle name="差_YB0917青浦_11宝山" xfId="14"/>
    <cellStyle name="千位分隔[0]" xfId="15" builtinId="6"/>
    <cellStyle name="好_上海市2016年政府债务余额和限额情况表_【社保】2018年1-6月预算执行报表_04徐汇" xfId="16"/>
    <cellStyle name="40% - 强调文字颜色 3" xfId="17" builtinId="39"/>
    <cellStyle name="差_2016年转移支付执行情况表1221_【社保】2018年1-6月预算执行报表_13嘉定" xfId="18"/>
    <cellStyle name="差" xfId="19" builtinId="27"/>
    <cellStyle name="千位分隔" xfId="20" builtinId="3"/>
    <cellStyle name="好_13松江_11宝山" xfId="21"/>
    <cellStyle name="60% - 强调文字颜色 3" xfId="22" builtinId="40"/>
    <cellStyle name="差_YB0923三分_11宝山" xfId="23"/>
    <cellStyle name="超链接" xfId="24" builtinId="8"/>
    <cellStyle name="百分比" xfId="25" builtinId="5"/>
    <cellStyle name="_Book2" xfId="26"/>
    <cellStyle name="差_2016年和2017年（转移支付）_【社保】2018年1-6月预算执行报表_02黄浦" xfId="27"/>
    <cellStyle name="好_YB0520崇明" xfId="28"/>
    <cellStyle name="已访问的超链接" xfId="29" builtinId="9"/>
    <cellStyle name="差_YB0520崇明_2016年1-5国资预算收支执行情况表(报)_【社保】2018年1-6月预算执行报表_13嘉定" xfId="30"/>
    <cellStyle name="注释" xfId="31" builtinId="10"/>
    <cellStyle name="差_YB0520崇明_2016年1-5国资预算收支执行情况表(报)" xfId="32"/>
    <cellStyle name="差_NSZ13嘉定" xfId="33"/>
    <cellStyle name="?鹎%U龡&amp;H齲_x0001_C铣_x0014__x0007__x0001__x0001__【定稿】2018年上半年预算执行情况" xfId="34"/>
    <cellStyle name="60% - 强调文字颜色 2" xfId="35" builtinId="36"/>
    <cellStyle name="_委托征管2011年分月" xfId="36"/>
    <cellStyle name="差_2017年度中央专款核对情况明细表1227_2018年上半年预算执行情况（国资）_11宝山" xfId="37"/>
    <cellStyle name="标题 4" xfId="38" builtinId="19"/>
    <cellStyle name="差_2016-2017年国资预算1213_2018年上半年预算执行情况（国资）_11宝山" xfId="39"/>
    <cellStyle name="警告文本" xfId="40" builtinId="11"/>
    <cellStyle name="_ET_STYLE_NoName_00_" xfId="41"/>
    <cellStyle name="标题" xfId="42" builtinId="15"/>
    <cellStyle name="差_YB0520崇明_2016年上半年国资预算收支执行情况表(亿元)_2018年上半年预算执行情况（国资）_04徐汇" xfId="43"/>
    <cellStyle name="好_YB0416松江" xfId="44"/>
    <cellStyle name="解释性文本" xfId="45" builtinId="53"/>
    <cellStyle name="_3+特定企业收入基数表" xfId="46"/>
    <cellStyle name="差_YB0520崇明_2016年上半年国资预算收支执行情况表(亿元)_【社保】2018年1-6月预算执行报表_04徐汇" xfId="47"/>
    <cellStyle name="_2012年公交油价补贴财力结算（2012.04）" xfId="48"/>
    <cellStyle name="差_2016-2017年国资预算1213_【社保】2018年1-6月预算执行报表_11宝山" xfId="49"/>
    <cellStyle name="标题 1" xfId="50" builtinId="16"/>
    <cellStyle name="标题 2" xfId="51" builtinId="17"/>
    <cellStyle name="好_2016-2017年国资预算_2018年上半年预算执行情况（国资）_04徐汇" xfId="52"/>
    <cellStyle name="60% - 强调文字颜色 1" xfId="53" builtinId="32"/>
    <cellStyle name="标题 3" xfId="54" builtinId="18"/>
    <cellStyle name="差_2016-2017年国资预算(_国库对账后亿元表)_2018年上半年预算执行情况（国资）_13嘉定" xfId="55"/>
    <cellStyle name="60% - 强调文字颜色 4" xfId="56" builtinId="44"/>
    <cellStyle name="差_YB0520崇明_2017年上半年国资预算收支执行情况表(报)" xfId="57"/>
    <cellStyle name="好_YB0919奉贤_13嘉定" xfId="58"/>
    <cellStyle name="差_2016-2017年国资预算1213_【社保】2018年1-6月预算执行报表" xfId="59"/>
    <cellStyle name="输出" xfId="60" builtinId="21"/>
    <cellStyle name="Input" xfId="61"/>
    <cellStyle name="计算" xfId="62" builtinId="22"/>
    <cellStyle name="检查单元格" xfId="63" builtinId="23"/>
    <cellStyle name="20% - 强调文字颜色 6" xfId="64" builtinId="50"/>
    <cellStyle name="差_2016年上半年社保预算报人大草案1_【社保】2018年1-6月预算执行报表_04徐汇" xfId="65"/>
    <cellStyle name="Currency [0]" xfId="66"/>
    <cellStyle name="强调文字颜色 2" xfId="67" builtinId="33"/>
    <cellStyle name="差_YB0520崇明_2016年上半年国资预算收支执行情况表(亿元)_2018年上半年预算执行情况（国资）_13嘉定" xfId="68"/>
    <cellStyle name="差_上海市2016年政府债务余额和限额情况表_【社保】2018年1-6月预算执行报表_04徐汇" xfId="69"/>
    <cellStyle name="链接单元格" xfId="70" builtinId="24"/>
    <cellStyle name="差_YB0607静安_02黄浦" xfId="71"/>
    <cellStyle name="好_YB0520崇明_2016年上半年国资预算收支执行情况表(亿元)_2018年上半年预算执行情况（国资）_04徐汇" xfId="72"/>
    <cellStyle name="差_YB0919奉贤_04徐汇" xfId="73"/>
    <cellStyle name="汇总" xfId="74" builtinId="25"/>
    <cellStyle name="差_YB0604徐汇" xfId="75"/>
    <cellStyle name="好" xfId="76" builtinId="26"/>
    <cellStyle name="Heading 3" xfId="77"/>
    <cellStyle name="适中" xfId="78" builtinId="28"/>
    <cellStyle name="20% - 强调文字颜色 5" xfId="79" builtinId="46"/>
    <cellStyle name="差_【定稿】2018年上半年预算执行情况" xfId="80"/>
    <cellStyle name="强调文字颜色 1" xfId="81" builtinId="29"/>
    <cellStyle name="20% - 强调文字颜色 1" xfId="82" builtinId="30"/>
    <cellStyle name="差_2016-2017年国资预算(_国库对账后亿元表)_2018年上半年预算执行情况（国资）_04徐汇" xfId="83"/>
    <cellStyle name="差_SR0901A_11宝山" xfId="84"/>
    <cellStyle name="好_YB0902黄浦" xfId="85"/>
    <cellStyle name="40% - 强调文字颜色 1" xfId="86" builtinId="31"/>
    <cellStyle name="20% - 强调文字颜色 2" xfId="87" builtinId="34"/>
    <cellStyle name="_“3+特定”清算明细表" xfId="88"/>
    <cellStyle name="差_2016年和2017年（转移支付）_2018年上半年预算执行情况（国资）_04徐汇" xfId="89"/>
    <cellStyle name="40% - 强调文字颜色 2" xfId="90" builtinId="35"/>
    <cellStyle name="?鹎%U龡&amp;H齲_x0001_C铣_x0014__x0007__x0001__x0001_ 2" xfId="91"/>
    <cellStyle name="强调文字颜色 3" xfId="92" builtinId="37"/>
    <cellStyle name="强调文字颜色 4" xfId="93" builtinId="41"/>
    <cellStyle name="20% - 强调文字颜色 4" xfId="94" builtinId="42"/>
    <cellStyle name="40% - 强调文字颜色 4" xfId="95" builtinId="43"/>
    <cellStyle name="差_2017年度中央专款核对情况明细表1231_【社保】2018年1-6月预算执行报表_11宝山" xfId="96"/>
    <cellStyle name="差_2012年村镇银行税收收入(上报)_2016年和2017年（转移支付）_2018年上半年预算执行情况（国资）_11宝山" xfId="97"/>
    <cellStyle name="20% - 着色 1" xfId="98"/>
    <cellStyle name="好_SR0901A_04徐汇" xfId="99"/>
    <cellStyle name="差_2016年和2017年（转移支付）_2018年上半年预算执行情况（国资）_11宝山" xfId="100"/>
    <cellStyle name="强调文字颜色 5" xfId="101" builtinId="45"/>
    <cellStyle name="差_2017年度中央专款核对情况明细表1227_2018年上半年预算执行情况（国资）" xfId="102"/>
    <cellStyle name="20% - 着色 2" xfId="103"/>
    <cellStyle name="40% - 强调文字颜色 5" xfId="104" builtinId="47"/>
    <cellStyle name="60% - 强调文字颜色 5" xfId="105" builtinId="48"/>
    <cellStyle name="差_YB0912闵行_13嘉定" xfId="106"/>
    <cellStyle name="差_2016年转移支付执行情况表1221_【社保】2018年1-6月预算执行报表_02黄浦" xfId="107"/>
    <cellStyle name="好_YB0520崇明_上海市2016年政府债务余额和限额情况表_2018年上半年预算执行情况（国资）_13嘉定" xfId="108"/>
    <cellStyle name="强调文字颜色 6" xfId="109" builtinId="49"/>
    <cellStyle name="20% - 着色 3" xfId="110"/>
    <cellStyle name="40% - 强调文字颜色 6" xfId="111" builtinId="51"/>
    <cellStyle name="60% - 强调文字颜色 6" xfId="112" builtinId="52"/>
    <cellStyle name="_2012年市与区县财力清算0207" xfId="113"/>
    <cellStyle name="?鹎%U龡&amp;H齲_x0001_C铣_x0014__x0007__x0001__x0001_" xfId="114"/>
    <cellStyle name="差_SR0904A" xfId="115"/>
    <cellStyle name="_2012年市与区县财力清算0514" xfId="116"/>
    <cellStyle name="差_YB0520崇明_2016-2017年国资预算(_国库对账后亿元表)_2018年上半年预算执行情况（国资）_04徐汇" xfId="117"/>
    <cellStyle name="差_NSZ11宝山" xfId="118"/>
    <cellStyle name="_“3+特定”签报附件4.22" xfId="119"/>
    <cellStyle name="差_YB0520崇明_上海市2016年政府债务余额和限额情况表_2018年上半年预算执行情况（国资）_11宝山" xfId="120"/>
    <cellStyle name="_2012年市与区县财力清算0425" xfId="121"/>
    <cellStyle name="_3+特定企业收入基数与清算表" xfId="122"/>
    <cellStyle name="_表一" xfId="123"/>
    <cellStyle name="差_YB0520崇明_2016-2017年国资预算_2018年上半年预算执行情况（国资）_04徐汇" xfId="124"/>
    <cellStyle name="差_YB0909虹口_02黄浦" xfId="125"/>
    <cellStyle name="差_2016年公交专项公开版本(2016.12.31)_2018年上半年预算执行情况（国资）_04徐汇" xfId="126"/>
    <cellStyle name="差_2016年上半年社保预算报人大草案1_【社保】2018年1-6月预算执行报表" xfId="127"/>
    <cellStyle name="_区县分享收入汇总表（发文附件）" xfId="128"/>
    <cellStyle name="_三分局征管的银行、保险、交易所全部企业（正常状态）" xfId="129"/>
    <cellStyle name="差_YB0520崇明_2016年和2017年（转移支付）_2018年上半年预算执行情况（国资）_04徐汇" xfId="130"/>
    <cellStyle name="_中央专款下达区县1216" xfId="131"/>
    <cellStyle name="差_2016-2017年国资预算1213_2018年上半年预算执行情况（国资）_02黄浦" xfId="132"/>
    <cellStyle name="20% - Accent1" xfId="133"/>
    <cellStyle name="20% - Accent2" xfId="134"/>
    <cellStyle name="20% - Accent3" xfId="135"/>
    <cellStyle name="好_2012年村镇银行税收收入(上报)_2016年和2017年（转移支付）_2018年上半年预算执行情况（国资）_11宝山" xfId="136"/>
    <cellStyle name="差_YB0520崇明_2016-2017年国资预算1213_2018年上半年预算执行情况（国资）" xfId="137"/>
    <cellStyle name="20% - Accent4" xfId="138"/>
    <cellStyle name="差_2012年村镇银行税收收入(上报)_2016年和2017年（转移支付）_【社保】2018年1-6月预算执行报表_04徐汇" xfId="139"/>
    <cellStyle name="差_YB0520崇明_2016年1-5国资预算收支执行情况表(报)_【社保】2018年1-6月预算执行报表_02黄浦" xfId="140"/>
    <cellStyle name="20% - Accent5" xfId="141"/>
    <cellStyle name="差_YB0917青浦_02黄浦" xfId="142"/>
    <cellStyle name="差_2016-2017年国资预算1223_【社保】2018年1-6月预算执行报表_04徐汇" xfId="143"/>
    <cellStyle name="差_12金山_13嘉定" xfId="144"/>
    <cellStyle name="好_2016年1-5国资预算收支执行情况表(报)_【社保】2018年1-6月预算执行报表_02黄浦" xfId="145"/>
    <cellStyle name="20% - Accent6" xfId="146"/>
    <cellStyle name="20% - 着色 4" xfId="147"/>
    <cellStyle name="20% - 着色 5" xfId="148"/>
    <cellStyle name="20% - 着色 6" xfId="149"/>
    <cellStyle name="40% - Accent1" xfId="150"/>
    <cellStyle name="差_YB0520崇明_2016年1-5国资预算收支执行情况表(报)_社保预算1-5执行情况报表" xfId="151"/>
    <cellStyle name="差_2016-2017年国资预算1223_【社保】2018年1-6月预算执行报表_11宝山" xfId="152"/>
    <cellStyle name="40% - Accent2" xfId="153"/>
    <cellStyle name="好_YB0912闵行_02黄浦" xfId="154"/>
    <cellStyle name="40% - Accent3" xfId="155"/>
    <cellStyle name="40% - Accent4" xfId="156"/>
    <cellStyle name="Normal - Style1" xfId="157"/>
    <cellStyle name="40% - Accent5" xfId="158"/>
    <cellStyle name="差_YB0520崇明_2016-2017年国资预算1223_2018年上半年预算执行情况（国资）_11宝山" xfId="159"/>
    <cellStyle name="40% - Accent6" xfId="160"/>
    <cellStyle name="40% - 着色 1" xfId="161"/>
    <cellStyle name="40% - 着色 2" xfId="162"/>
    <cellStyle name="差_上海市2016年政府债务余额和限额情况表_2018年上半年预算执行情况（国资）_02黄浦" xfId="163"/>
    <cellStyle name="差_2016年转移支付执行情况表1221_2018年上半年预算执行情况（国资）" xfId="164"/>
    <cellStyle name="40% - 着色 3" xfId="165"/>
    <cellStyle name="差_2016-2017年国资预算(_国库对账后亿元表)_【社保】2018年1-6月预算执行报表_11宝山" xfId="166"/>
    <cellStyle name="差_YB0520崇明_2016年1-5国资预算收支执行情况表(报)_社保预算1-5执行情况报表_2018年上半年预算执行情况（国资）_02黄浦" xfId="167"/>
    <cellStyle name="40% - 着色 4" xfId="168"/>
    <cellStyle name="差_2016-2017年国资预算1223_2018年上半年预算执行情况（国资）_11宝山" xfId="169"/>
    <cellStyle name="40% - 着色 5" xfId="170"/>
    <cellStyle name="差_YB0614浦东" xfId="171"/>
    <cellStyle name="差_YB0520崇明_2016-2017年国资预算_2018年上半年预算执行情况（国资）_13嘉定" xfId="172"/>
    <cellStyle name="差_2016年公交专项公开版本(2016.12.31)_2018年上半年预算执行情况（国资）_13嘉定" xfId="173"/>
    <cellStyle name="差_YB0520崇明_2016年上半年社保预算报人大草案1_2018年上半年预算执行情况（国资）" xfId="174"/>
    <cellStyle name="40% - 着色 6" xfId="175"/>
    <cellStyle name="60% - Accent1" xfId="176"/>
    <cellStyle name="差_NSZ16松江" xfId="177"/>
    <cellStyle name="常规 2 2" xfId="178"/>
    <cellStyle name="Comma_1995" xfId="179"/>
    <cellStyle name="60% - Accent2" xfId="180"/>
    <cellStyle name="差_2016-2017年国资预算_【社保】2018年1-6月预算执行报表_11宝山" xfId="181"/>
    <cellStyle name="60% - Accent3" xfId="182"/>
    <cellStyle name="60% - Accent4" xfId="183"/>
    <cellStyle name="差_2016-2017年国资预算1223_2018年上半年预算执行情况（国资）_13嘉定" xfId="184"/>
    <cellStyle name="60% - Accent5" xfId="185"/>
    <cellStyle name="差_2016-2017年国资预算(_国库对账后亿元表)_【社保】2018年1-6月预算执行报表_13嘉定" xfId="186"/>
    <cellStyle name="60% - Accent6" xfId="187"/>
    <cellStyle name="60% - 着色 1" xfId="188"/>
    <cellStyle name="60% - 着色 3" xfId="189"/>
    <cellStyle name="差_YB0612闵行" xfId="190"/>
    <cellStyle name="好_2016年和2017年（转移支付）_【社保】2018年1-6月预算执行报表_11宝山" xfId="191"/>
    <cellStyle name="60% - 着色 4" xfId="192"/>
    <cellStyle name="差_2016-2017年国资预算_2018年上半年预算执行情况（国资）_13嘉定" xfId="193"/>
    <cellStyle name="60% - 着色 5" xfId="194"/>
    <cellStyle name="60% - 着色 6" xfId="195"/>
    <cellStyle name="差_SR0917A" xfId="196"/>
    <cellStyle name="Accent1" xfId="197"/>
    <cellStyle name="好_2012年村镇银行税收收入(上报)_2016年和2017年（转移支付）_【社保】2018年1-6月预算执行报表" xfId="198"/>
    <cellStyle name="差_YB0520崇明_2016年上半年社保预算报人大草案1_2018年上半年预算执行情况（国资）_04徐汇" xfId="199"/>
    <cellStyle name="差_YB0520崇明_2016年和2017年（转移支付）_【社保】2018年1-6月预算执行报表_13嘉定" xfId="200"/>
    <cellStyle name="Accent2" xfId="201"/>
    <cellStyle name="Accent3" xfId="202"/>
    <cellStyle name="差_2016-2017年国资预算1223_2018年上半年预算执行情况（国资）" xfId="203"/>
    <cellStyle name="差_2016-2017年国资预算(_国库对账后亿元表)_【社保】2018年1-6月预算执行报表" xfId="204"/>
    <cellStyle name="差_YB0520崇明_2016年上半年国资预算收支执行情况表(亿元)_【社保】2018年1-6月预算执行报表" xfId="205"/>
    <cellStyle name="差_2016年上半年国资预算收支执行情况表(亿元)_【社保】2018年1-6月预算执行报表_13嘉定" xfId="206"/>
    <cellStyle name="Accent4" xfId="207"/>
    <cellStyle name="好_2017年度中央专款核对情况明细表1227" xfId="208"/>
    <cellStyle name="差_2017年上半年国资预算收支执行情况表(报)" xfId="209"/>
    <cellStyle name="Accent5" xfId="210"/>
    <cellStyle name="差_YB0520崇明_2016-2017年国资预算1213_2018年上半年预算执行情况（国资）_13嘉定" xfId="211"/>
    <cellStyle name="Accent6" xfId="212"/>
    <cellStyle name="差_2017年度中央专款核对情况明细表1231" xfId="213"/>
    <cellStyle name="Bad" xfId="214"/>
    <cellStyle name="Calc Currency (0)" xfId="215"/>
    <cellStyle name="Calculation" xfId="216"/>
    <cellStyle name="Check Cell" xfId="217"/>
    <cellStyle name="ColLevel_0" xfId="218"/>
    <cellStyle name="Comma [0]" xfId="219"/>
    <cellStyle name="差_2016年1-5国资预算收支执行情况表(报)_【社保】2018年1-6月预算执行报表_11宝山" xfId="220"/>
    <cellStyle name="Comma [0] 2" xfId="221"/>
    <cellStyle name="통화_BOILER-CO1" xfId="222"/>
    <cellStyle name="comma zerodec" xfId="223"/>
    <cellStyle name="差_YB0520崇明_2016年上半年社保预算报人大草案1_【社保】2018年1-6月预算执行报表_11宝山" xfId="224"/>
    <cellStyle name="差_2012年村镇银行税收收入(上报)_2016年和2017年（转移支付）_2018年上半年预算执行情况（国资）_04徐汇" xfId="225"/>
    <cellStyle name="差_SR0901B" xfId="226"/>
    <cellStyle name="差_2017年度中央专款核对情况明细表1231_【社保】2018年1-6月预算执行报表_04徐汇" xfId="227"/>
    <cellStyle name="Currency_1995" xfId="228"/>
    <cellStyle name="Currency1" xfId="229"/>
    <cellStyle name="差_SR0913A" xfId="230"/>
    <cellStyle name="差_A表1805" xfId="231"/>
    <cellStyle name="差_YB0520崇明_上海市2016年政府债务余额和限额情况表_【社保】2018年1-6月预算执行报表_02黄浦" xfId="232"/>
    <cellStyle name="Date" xfId="233"/>
    <cellStyle name="Dollar (zero dec)" xfId="234"/>
    <cellStyle name="差_YB0520崇明_2016年和2017年（转移支付）_2018年上半年预算执行情况（国资）_11宝山" xfId="235"/>
    <cellStyle name="Explanatory Text" xfId="236"/>
    <cellStyle name="Fixed" xfId="237"/>
    <cellStyle name="常规 10" xfId="238"/>
    <cellStyle name="Good" xfId="239"/>
    <cellStyle name="Grey" xfId="240"/>
    <cellStyle name="差_YB0520崇明_2016-2017年国资预算(_国库对账后亿元表)_2018年上半年预算执行情况（国资）" xfId="241"/>
    <cellStyle name="Header1" xfId="242"/>
    <cellStyle name="好_2017年度中央专款核对情况明细表1231_【社保】2018年1-6月预算执行报表" xfId="243"/>
    <cellStyle name="差_YB0520崇明_2016-2017年国资预算_【社保】2018年1-6月预算执行报表_11宝山" xfId="244"/>
    <cellStyle name="差_2016年公交专项公开版本(2016.12.31)_【社保】2018年1-6月预算执行报表_11宝山" xfId="245"/>
    <cellStyle name="Header2" xfId="246"/>
    <cellStyle name="差_YB0520崇明_2016年上半年国资预算收支执行情况表(亿元)" xfId="247"/>
    <cellStyle name="Heading 1" xfId="248"/>
    <cellStyle name="好_YB0923三分_13嘉定" xfId="249"/>
    <cellStyle name="差_2016年和2017年（转移支付）_【社保】2018年1-6月预算执行报表_04徐汇" xfId="250"/>
    <cellStyle name="Heading 2" xfId="251"/>
    <cellStyle name="Heading 4" xfId="252"/>
    <cellStyle name="HEADING1" xfId="253"/>
    <cellStyle name="HEADING2" xfId="254"/>
    <cellStyle name="差_YB0520崇明_2016年上半年国资预算收支执行情况表(亿元)_2018年上半年预算执行情况（国资）_02黄浦" xfId="255"/>
    <cellStyle name="Input [yellow]" xfId="256"/>
    <cellStyle name="Input_05长宁" xfId="257"/>
    <cellStyle name="归盒啦_95" xfId="258"/>
    <cellStyle name="Linked Cell" xfId="259"/>
    <cellStyle name="差_2017年度中央专款核对情况明细表1231_【社保】2018年1-6月预算执行报表_02黄浦" xfId="260"/>
    <cellStyle name="好_10000_13嘉定" xfId="261"/>
    <cellStyle name="Neutral" xfId="262"/>
    <cellStyle name="差_2016年转移支付执行情况表1221" xfId="263"/>
    <cellStyle name="差_2012年村镇银行税收收入(上报)_2016年和2017年（转移支付）_2018年上半年预算执行情况（国资）_02黄浦" xfId="264"/>
    <cellStyle name="差_YB0520崇明_2016年上半年国资预算收支执行情况表(亿元)_【社保】2018年1-6月预算执行报表_02黄浦" xfId="265"/>
    <cellStyle name="no dec" xfId="266"/>
    <cellStyle name="差_YB0612闵行_04徐汇" xfId="267"/>
    <cellStyle name="Norma,_laroux_4_营业在建 (2)_E21" xfId="268"/>
    <cellStyle name="Normal_#10-Headcount" xfId="269"/>
    <cellStyle name="Note" xfId="270"/>
    <cellStyle name="好_YB0910杨浦_04徐汇" xfId="271"/>
    <cellStyle name="Output" xfId="272"/>
    <cellStyle name="差_YB0520崇明_2016-2017年国资预算_2018年上半年预算执行情况（国资）" xfId="273"/>
    <cellStyle name="差_2016年公交专项公开版本(2016.12.31)_2018年上半年预算执行情况（国资）" xfId="274"/>
    <cellStyle name="Percent [2]" xfId="275"/>
    <cellStyle name="差_2016-2017年国资预算1213_【社保】2018年1-6月预算执行报表_13嘉定" xfId="276"/>
    <cellStyle name="Percent_laroux" xfId="277"/>
    <cellStyle name="差_2016年1-5国资预算收支执行情况表(报)_社保预算1-5执行情况报表" xfId="278"/>
    <cellStyle name="RowLevel_0" xfId="279"/>
    <cellStyle name="差_2016-2017年国资预算1213_2018年上半年预算执行情况（国资）_13嘉定" xfId="280"/>
    <cellStyle name="Title" xfId="281"/>
    <cellStyle name="差_YB0911宝山_02黄浦" xfId="282"/>
    <cellStyle name="差_YB0520崇明_2016年和2017年（转移支付）_【社保】2018年1-6月预算执行报表_04徐汇" xfId="283"/>
    <cellStyle name="Total" xfId="284"/>
    <cellStyle name="Warning Text" xfId="285"/>
    <cellStyle name="差_YB0520崇明_2016-2017年国资预算(_国库对账后亿元表)_【社保】2018年1-6月预算执行报表_11宝山" xfId="286"/>
    <cellStyle name="百分比 2" xfId="287"/>
    <cellStyle name="表标题" xfId="288"/>
    <cellStyle name="好_YB0916松江" xfId="289"/>
    <cellStyle name="差_01黄浦" xfId="290"/>
    <cellStyle name="差_01收付中心" xfId="291"/>
    <cellStyle name="差_SR0901B_13嘉定" xfId="292"/>
    <cellStyle name="差_01收付中心_02黄浦" xfId="293"/>
    <cellStyle name="差_YB0520崇明_2016-2017年国资预算(_国库对账后亿元表)" xfId="294"/>
    <cellStyle name="差_01收付中心_04徐汇" xfId="295"/>
    <cellStyle name="差_01收付中心_11宝山" xfId="296"/>
    <cellStyle name="好_YB0911宝山_13嘉定" xfId="297"/>
    <cellStyle name="好_YB0520崇明_2016-2017年国资预算1223_【社保】2018年1-6月预算执行报表_11宝山" xfId="298"/>
    <cellStyle name="差_SR1101C_04徐汇" xfId="299"/>
    <cellStyle name="差_01收付中心_13嘉定" xfId="300"/>
    <cellStyle name="差_02黄浦" xfId="301"/>
    <cellStyle name="差_02徐汇" xfId="302"/>
    <cellStyle name="差_04徐汇" xfId="303"/>
    <cellStyle name="差_06普陀" xfId="304"/>
    <cellStyle name="好_2016年公交专项公开版本(2016.12.31)_【社保】2018年1-6月预算执行报表" xfId="305"/>
    <cellStyle name="差_YB0520崇明_2016年和2017年（转移支付）_2018年上半年预算执行情况（国资）_13嘉定" xfId="306"/>
    <cellStyle name="差_08宝山" xfId="307"/>
    <cellStyle name="差_YB0520崇明_2016-2017年国资预算(_国库对账后亿元表)_【社保】2018年1-6月预算执行报表" xfId="308"/>
    <cellStyle name="差_2016-2017年国资预算(_国库对账后亿元表)_2018年上半年预算执行情况（国资）_11宝山" xfId="309"/>
    <cellStyle name="差_10000" xfId="310"/>
    <cellStyle name="差_2017年度中央专款核对情况明细表1231_2018年上半年预算执行情况（国资）_13嘉定" xfId="311"/>
    <cellStyle name="差_10000_02黄浦" xfId="312"/>
    <cellStyle name="差_10000_04徐汇" xfId="313"/>
    <cellStyle name="差_10嘉定" xfId="314"/>
    <cellStyle name="差_10000_11宝山" xfId="315"/>
    <cellStyle name="差_YB0520崇明_2016年上半年国资预算收支执行情况表(亿元)_2018年上半年预算执行情况（国资）_11宝山" xfId="316"/>
    <cellStyle name="差_2016年转移支付执行情况表1221_【社保】2018年1-6月预算执行报表" xfId="317"/>
    <cellStyle name="差_10000_13嘉定" xfId="318"/>
    <cellStyle name="差_11宝山" xfId="319"/>
    <cellStyle name="差_12金山" xfId="320"/>
    <cellStyle name="差_12金山_02黄浦" xfId="321"/>
    <cellStyle name="差_YB0406普陀" xfId="322"/>
    <cellStyle name="差_12金山_04徐汇" xfId="323"/>
    <cellStyle name="差_12金山_11宝山" xfId="324"/>
    <cellStyle name="差_13松江" xfId="325"/>
    <cellStyle name="好_YB0520崇明_2016-2017年国资预算(_国库对账后亿元表)" xfId="326"/>
    <cellStyle name="差_YB0520崇明_2016年转移支付执行情况表1212" xfId="327"/>
    <cellStyle name="差_13松江_02黄浦" xfId="328"/>
    <cellStyle name="差_13松江_04徐汇" xfId="329"/>
    <cellStyle name="差_2016-2017年国资预算_2018年上半年预算执行情况（国资）_02黄浦" xfId="330"/>
    <cellStyle name="差_13松江_11宝山" xfId="331"/>
    <cellStyle name="差_13松江_13嘉定" xfId="332"/>
    <cellStyle name="差_SR0406C" xfId="333"/>
    <cellStyle name="差_2016年上半年社保预算报人大草案1_2018年上半年预算执行情况（国资）_02黄浦" xfId="334"/>
    <cellStyle name="好_YB0904徐汇" xfId="335"/>
    <cellStyle name="差_2012年村镇银行税收收入(上报)" xfId="336"/>
    <cellStyle name="差_2012年村镇银行税收收入(上报)_2016年和2017年（转移支付）" xfId="337"/>
    <cellStyle name="差_2012年村镇银行税收收入(上报)_2016年和2017年（转移支付）_【社保】2018年1-6月预算执行报表" xfId="338"/>
    <cellStyle name="差_2012年村镇银行税收收入(上报)_2016年和2017年（转移支付）_【社保】2018年1-6月预算执行报表_02黄浦" xfId="339"/>
    <cellStyle name="差_2012年村镇银行税收收入(上报)_2016年和2017年（转移支付）_【社保】2018年1-6月预算执行报表_11宝山" xfId="340"/>
    <cellStyle name="差_2012年村镇银行税收收入(上报)_2016年和2017年（转移支付）_【社保】2018年1-6月预算执行报表_13嘉定" xfId="341"/>
    <cellStyle name="差_2016-2017年国资预算_【社保】2018年1-6月预算执行报表_13嘉定" xfId="342"/>
    <cellStyle name="差_2017年度中央专款核对情况明细表1231_【社保】2018年1-6月预算执行报表" xfId="343"/>
    <cellStyle name="差_2012年村镇银行税收收入(上报)_2016年和2017年（转移支付）_2018年上半年预算执行情况（国资）" xfId="344"/>
    <cellStyle name="差_2017年度中央专款核对情况明细表1231_【社保】2018年1-6月预算执行报表_13嘉定" xfId="345"/>
    <cellStyle name="差_2012年村镇银行税收收入(上报)_2016年和2017年（转移支付）_2018年上半年预算执行情况（国资）_13嘉定" xfId="346"/>
    <cellStyle name="差_2012年村镇银行税收收入(上报)_2016年转移支付执行情况表1212" xfId="347"/>
    <cellStyle name="差_YB0520崇明_2016-2017年国资预算(_国库对账后亿元表)_【社保】2018年1-6月预算执行报表_04徐汇" xfId="348"/>
    <cellStyle name="差_2016-2017年国资预算" xfId="349"/>
    <cellStyle name="差_YB0520崇明_2016年1-5国资预算收支执行情况表(报)_【社保】2018年1-6月预算执行报表" xfId="350"/>
    <cellStyle name="差_2016年上半年社保预算报人大草案1_【社保】2018年1-6月预算执行报表_11宝山" xfId="351"/>
    <cellStyle name="差_2016-2017年国资预算(_国库对账后亿元表)" xfId="352"/>
    <cellStyle name="差_2016-2017年国资预算1223_2018年上半年预算执行情况（国资）_02黄浦" xfId="353"/>
    <cellStyle name="差_2016-2017年国资预算(_国库对账后亿元表)_【社保】2018年1-6月预算执行报表_02黄浦" xfId="354"/>
    <cellStyle name="差_2016-2017年国资预算1223_2018年上半年预算执行情况（国资）_04徐汇" xfId="355"/>
    <cellStyle name="差_2016-2017年国资预算(_国库对账后亿元表)_【社保】2018年1-6月预算执行报表_04徐汇" xfId="356"/>
    <cellStyle name="差_2016-2017年国资预算(_国库对账后亿元表)_2018年上半年预算执行情况（国资）" xfId="357"/>
    <cellStyle name="差_2016-2017年国资预算(_国库对账后亿元表)_2018年上半年预算执行情况（国资）_02黄浦" xfId="358"/>
    <cellStyle name="差_2016-2017年国资预算_【社保】2018年1-6月预算执行报表" xfId="359"/>
    <cellStyle name="差_2016-2017年国资预算_【社保】2018年1-6月预算执行报表_02黄浦" xfId="360"/>
    <cellStyle name="差_2016-2017年国资预算_【社保】2018年1-6月预算执行报表_04徐汇" xfId="361"/>
    <cellStyle name="差_2016-2017年国资预算_2018年上半年预算执行情况（国资）" xfId="362"/>
    <cellStyle name="差_2016-2017年国资预算_2018年上半年预算执行情况（国资）_04徐汇" xfId="363"/>
    <cellStyle name="差_2016-2017年国资预算_2018年上半年预算执行情况（国资）_11宝山" xfId="364"/>
    <cellStyle name="好_SR0901B_11宝山" xfId="365"/>
    <cellStyle name="差_2016-2017年国资预算1213" xfId="366"/>
    <cellStyle name="差_2016-2017年国资预算1213_【社保】2018年1-6月预算执行报表_02黄浦" xfId="367"/>
    <cellStyle name="差_2016年转移支付执行情况表1221_【社保】2018年1-6月预算执行报表_11宝山" xfId="368"/>
    <cellStyle name="差_2016-2017年国资预算1213_【社保】2018年1-6月预算执行报表_04徐汇" xfId="369"/>
    <cellStyle name="差_YB0520崇明_上海市2016年政府债务余额和限额情况表_2018年上半年预算执行情况（国资）_04徐汇" xfId="370"/>
    <cellStyle name="差_2016-2017年国资预算1213_2018年上半年预算执行情况（国资）" xfId="371"/>
    <cellStyle name="差_2016-2017年国资预算1213_2018年上半年预算执行情况（国资）_04徐汇" xfId="372"/>
    <cellStyle name="差_SR0904B" xfId="373"/>
    <cellStyle name="差_2016-2017年国资预算1223" xfId="374"/>
    <cellStyle name="差_2016-2017年国资预算1223_【社保】2018年1-6月预算执行报表" xfId="375"/>
    <cellStyle name="差_2016-2017年国资预算1223_【社保】2018年1-6月预算执行报表_02黄浦" xfId="376"/>
    <cellStyle name="差_2016年1-5国资预算收支执行情况表(报)" xfId="377"/>
    <cellStyle name="差_2017年度中央专款核对情况明细表1227_2018年上半年预算执行情况（国资）_13嘉定" xfId="378"/>
    <cellStyle name="差_2016年1-5国资预算收支执行情况表(报)_【社保】2018年1-6月预算执行报表" xfId="379"/>
    <cellStyle name="差_2016年1-5国资预算收支执行情况表(报)_【社保】2018年1-6月预算执行报表_02黄浦" xfId="380"/>
    <cellStyle name="好_SR0901B_02黄浦" xfId="381"/>
    <cellStyle name="差_2016年1-5国资预算收支执行情况表(报)_【社保】2018年1-6月预算执行报表_04徐汇" xfId="382"/>
    <cellStyle name="差_YB0520崇明_2016-2017年国资预算1223_【社保】2018年1-6月预算执行报表" xfId="383"/>
    <cellStyle name="差_2016年1-5国资预算收支执行情况表(报)_【社保】2018年1-6月预算执行报表_13嘉定" xfId="384"/>
    <cellStyle name="差_2016年1-5国资预算收支执行情况表(报)_社保预算1-5执行情况报表_2018年上半年预算执行情况（国资）" xfId="385"/>
    <cellStyle name="差_YB0520崇明_2016-2017年国资预算1213_【社保】2018年1-6月预算执行报表" xfId="386"/>
    <cellStyle name="差_2016年1-5国资预算收支执行情况表(报)_社保预算1-5执行情况报表_2018年上半年预算执行情况（国资）_02黄浦" xfId="387"/>
    <cellStyle name="差_YB0520崇明_2016-2017年国资预算1213_【社保】2018年1-6月预算执行报表_02黄浦" xfId="388"/>
    <cellStyle name="差_SR0902A" xfId="389"/>
    <cellStyle name="差_2016年1-5国资预算收支执行情况表(报)_社保预算1-5执行情况报表_2018年上半年预算执行情况（国资）_04徐汇" xfId="390"/>
    <cellStyle name="差_YB0520崇明_2016-2017年国资预算1213_【社保】2018年1-6月预算执行报表_04徐汇" xfId="391"/>
    <cellStyle name="好_2016年1-5国资预算收支执行情况表(报)_社保预算1-5执行情况报表" xfId="392"/>
    <cellStyle name="差_2016年1-5国资预算收支执行情况表(报)_社保预算1-5执行情况报表_2018年上半年预算执行情况（国资）_11宝山" xfId="393"/>
    <cellStyle name="差_YB0520崇明_2016-2017年国资预算1213_【社保】2018年1-6月预算执行报表_11宝山" xfId="394"/>
    <cellStyle name="差_2016年1-5国资预算收支执行情况表(报)_社保预算1-5执行情况报表_2018年上半年预算执行情况（国资）_13嘉定" xfId="395"/>
    <cellStyle name="差_YB0520崇明_2016-2017年国资预算1213_【社保】2018年1-6月预算执行报表_13嘉定" xfId="396"/>
    <cellStyle name="差_YB0520崇明_2016-2017年国资预算" xfId="397"/>
    <cellStyle name="差_2016年公交专项公开版本(2016.12.31)" xfId="398"/>
    <cellStyle name="差_YB0520崇明_2016-2017年国资预算_【社保】2018年1-6月预算执行报表" xfId="399"/>
    <cellStyle name="差_2016年公交专项公开版本(2016.12.31)_【社保】2018年1-6月预算执行报表" xfId="400"/>
    <cellStyle name="差_YB0520崇明_2016-2017年国资预算_【社保】2018年1-6月预算执行报表_02黄浦" xfId="401"/>
    <cellStyle name="差_2016年和2017年（转移支付）_【社保】2018年1-6月预算执行报表_11宝山" xfId="402"/>
    <cellStyle name="差_2016年公交专项公开版本(2016.12.31)_【社保】2018年1-6月预算执行报表_02黄浦" xfId="403"/>
    <cellStyle name="差_YB0520崇明_2016-2017年国资预算_【社保】2018年1-6月预算执行报表_04徐汇" xfId="404"/>
    <cellStyle name="差_2016年公交专项公开版本(2016.12.31)_【社保】2018年1-6月预算执行报表_04徐汇" xfId="405"/>
    <cellStyle name="差_YB0520崇明_2016-2017年国资预算_【社保】2018年1-6月预算执行报表_13嘉定" xfId="406"/>
    <cellStyle name="差_2016年公交专项公开版本(2016.12.31)_【社保】2018年1-6月预算执行报表_13嘉定" xfId="407"/>
    <cellStyle name="差_YB0520崇明_2016-2017年国资预算_2018年上半年预算执行情况（国资）_02黄浦" xfId="408"/>
    <cellStyle name="差_2016年转移支付执行情况表1221_【社保】2018年1-6月预算执行报表_04徐汇" xfId="409"/>
    <cellStyle name="差_2016年公交专项公开版本(2016.12.31)_2018年上半年预算执行情况（国资）_02黄浦" xfId="410"/>
    <cellStyle name="差_YB0520崇明_2016-2017年国资预算_2018年上半年预算执行情况（国资）_11宝山" xfId="411"/>
    <cellStyle name="差_2016年公交专项公开版本(2016.12.31)_2018年上半年预算执行情况（国资）_11宝山" xfId="412"/>
    <cellStyle name="差_YB0610杨浦_13嘉定" xfId="413"/>
    <cellStyle name="好_YB0615金山_13嘉定" xfId="414"/>
    <cellStyle name="差_2016年和2017年（转移支付）" xfId="415"/>
    <cellStyle name="差_YB0520崇明_2016年和2017年（转移支付）_2018年上半年预算执行情况（国资）_02黄浦" xfId="416"/>
    <cellStyle name="差_2016年和2017年（转移支付）_【社保】2018年1-6月预算执行报表" xfId="417"/>
    <cellStyle name="差_2016年上半年社保预算报人大草案1_2018年上半年预算执行情况（国资）_04徐汇" xfId="418"/>
    <cellStyle name="差_2016年和2017年（转移支付）_【社保】2018年1-6月预算执行报表_13嘉定" xfId="419"/>
    <cellStyle name="差_2016年和2017年（转移支付）_2018年上半年预算执行情况（国资）" xfId="420"/>
    <cellStyle name="差_2016年转移支付执行情况表1221_2018年上半年预算执行情况（国资）_11宝山" xfId="421"/>
    <cellStyle name="差_2016年和2017年（转移支付）_2018年上半年预算执行情况（国资）_02黄浦" xfId="422"/>
    <cellStyle name="差_2016年和2017年（转移支付）_2018年上半年预算执行情况（国资）_13嘉定" xfId="423"/>
    <cellStyle name="差_2016年上半年国资预算收支执行情况表(亿元)" xfId="424"/>
    <cellStyle name="差_NSZ02黄浦" xfId="425"/>
    <cellStyle name="差_2016年上半年国资预算收支执行情况表(亿元)_【社保】2018年1-6月预算执行报表" xfId="426"/>
    <cellStyle name="好_YB0520崇明_2016年上半年社保预算报人大草案1_2018年上半年预算执行情况（国资）_04徐汇" xfId="427"/>
    <cellStyle name="差_2016年上半年国资预算收支执行情况表(亿元)_【社保】2018年1-6月预算执行报表_02黄浦" xfId="428"/>
    <cellStyle name="差_2016年上半年国资预算收支执行情况表(亿元)_【社保】2018年1-6月预算执行报表_04徐汇" xfId="429"/>
    <cellStyle name="好_YB0910杨浦" xfId="430"/>
    <cellStyle name="差_SR0906B" xfId="431"/>
    <cellStyle name="差_SR0911B" xfId="432"/>
    <cellStyle name="差_2016年上半年国资预算收支执行情况表(亿元)_【社保】2018年1-6月预算执行报表_11宝山" xfId="433"/>
    <cellStyle name="差_2016年上半年国资预算收支执行情况表(亿元)_2018年上半年预算执行情况（国资）" xfId="434"/>
    <cellStyle name="差_SR0901A_04徐汇" xfId="435"/>
    <cellStyle name="差_2016年上半年国资预算收支执行情况表(亿元)_2018年上半年预算执行情况（国资）_02黄浦" xfId="436"/>
    <cellStyle name="差_YB0612闵行_11宝山" xfId="437"/>
    <cellStyle name="差_2016年上半年国资预算收支执行情况表(亿元)_2018年上半年预算执行情况（国资）_04徐汇" xfId="438"/>
    <cellStyle name="差_2016年上半年国资预算收支执行情况表(亿元)_2018年上半年预算执行情况（国资）_11宝山" xfId="439"/>
    <cellStyle name="差_2016年上半年国资预算收支执行情况表(亿元)_2018年上半年预算执行情况（国资）_13嘉定" xfId="440"/>
    <cellStyle name="好_13松江_02黄浦" xfId="441"/>
    <cellStyle name="差_2016年上半年社保预算报人大草案1" xfId="442"/>
    <cellStyle name="差_2016年上半年社保预算报人大草案1_【社保】2018年1-6月预算执行报表_02黄浦" xfId="443"/>
    <cellStyle name="超级链接" xfId="444"/>
    <cellStyle name="差_YB0520崇明_2016年1-5国资预算收支执行情况表(报)_【社保】2018年1-6月预算执行报表_11宝山" xfId="445"/>
    <cellStyle name="差_2016年上半年社保预算报人大草案1_【社保】2018年1-6月预算执行报表_13嘉定" xfId="446"/>
    <cellStyle name="差_2016年上半年社保预算报人大草案1_2018年上半年预算执行情况（国资）" xfId="447"/>
    <cellStyle name="差_2016年上半年社保预算报人大草案1_2018年上半年预算执行情况（国资）_11宝山" xfId="448"/>
    <cellStyle name="差_2016年上半年社保预算报人大草案1_2018年上半年预算执行情况（国资）_13嘉定" xfId="449"/>
    <cellStyle name="好_01收付中心_02黄浦" xfId="450"/>
    <cellStyle name="差_YB0520崇明_2016-2017年国资预算1223_【社保】2018年1-6月预算执行报表_13嘉定" xfId="451"/>
    <cellStyle name="差_2016年转移支付执行情况表1221_2018年上半年预算执行情况（国资）_02黄浦" xfId="452"/>
    <cellStyle name="差_2016年转移支付执行情况表1221_2018年上半年预算执行情况（国资）_04徐汇" xfId="453"/>
    <cellStyle name="差_2016年转移支付执行情况表1221_2018年上半年预算执行情况（国资）_13嘉定" xfId="454"/>
    <cellStyle name="差_2017年度中央专款核对情况明细表1227" xfId="455"/>
    <cellStyle name="差_YB0614浦东_02黄浦" xfId="456"/>
    <cellStyle name="差_YB0520崇明_上海市2016年政府债务余额和限额情况表_【社保】2018年1-6月预算执行报表_13嘉定" xfId="457"/>
    <cellStyle name="差_2017年度中央专款核对情况明细表1227_【社保】2018年1-6月预算执行报表" xfId="458"/>
    <cellStyle name="差_YB0520崇明_2016年上半年国资预算收支执行情况表(亿元)_【社保】2018年1-6月预算执行报表_13嘉定" xfId="459"/>
    <cellStyle name="差_YB0520崇明_2016年1-5国资预算收支执行情况表(报)_社保预算1-5执行情况报表_2018年上半年预算执行情况（国资）_11宝山" xfId="460"/>
    <cellStyle name="差_2017年度中央专款核对情况明细表1227_【社保】2018年1-6月预算执行报表_02黄浦" xfId="461"/>
    <cellStyle name="差_2017年度中央专款核对情况明细表1227_【社保】2018年1-6月预算执行报表_04徐汇" xfId="462"/>
    <cellStyle name="差_D表1806" xfId="463"/>
    <cellStyle name="差_2017年度中央专款核对情况明细表1227_【社保】2018年1-6月预算执行报表_11宝山" xfId="464"/>
    <cellStyle name="差_2017年度中央专款核对情况明细表1227_【社保】2018年1-6月预算执行报表_13嘉定" xfId="465"/>
    <cellStyle name="差_YB0604徐汇_04徐汇" xfId="466"/>
    <cellStyle name="差_2017年度中央专款核对情况明细表1227_2018年上半年预算执行情况（国资）_02黄浦" xfId="467"/>
    <cellStyle name="差_2017年度中央专款核对情况明细表1227_2018年上半年预算执行情况（国资）_04徐汇" xfId="468"/>
    <cellStyle name="差_SR1101C_11宝山" xfId="469"/>
    <cellStyle name="差_2017年度中央专款核对情况明细表1231_2018年上半年预算执行情况（国资）" xfId="470"/>
    <cellStyle name="差_2017年度中央专款核对情况明细表1231_2018年上半年预算执行情况（国资）_02黄浦" xfId="471"/>
    <cellStyle name="差_2017年度中央专款核对情况明细表1231_2018年上半年预算执行情况（国资）_04徐汇" xfId="472"/>
    <cellStyle name="差_2017年度中央专款核对情况明细表1231_2018年上半年预算执行情况（国资）_11宝山" xfId="473"/>
    <cellStyle name="差_C表1805" xfId="474"/>
    <cellStyle name="差_C表1909" xfId="475"/>
    <cellStyle name="差_NSZ04徐汇" xfId="476"/>
    <cellStyle name="差_NSZ06普陀" xfId="477"/>
    <cellStyle name="差_YB0604徐汇_11宝山" xfId="478"/>
    <cellStyle name="差_NSZ15金山" xfId="479"/>
    <cellStyle name="差_YB0520崇明_2016-2017年国资预算(_国库对账后亿元表)_2018年上半年预算执行情况（国资）_13嘉定" xfId="480"/>
    <cellStyle name="差_NSZ17青浦" xfId="481"/>
    <cellStyle name="差_SR0402B" xfId="482"/>
    <cellStyle name="差_YB0520崇明_2016-2017年国资预算(_国库对账后亿元表)_2018年上半年预算执行情况（国资）_02黄浦" xfId="483"/>
    <cellStyle name="差_SR0901A" xfId="484"/>
    <cellStyle name="差_SR0901A_02黄浦" xfId="485"/>
    <cellStyle name="差_SR0901A_13嘉定" xfId="486"/>
    <cellStyle name="差_SR0901B_02黄浦" xfId="487"/>
    <cellStyle name="差_SR0901B_11宝山" xfId="488"/>
    <cellStyle name="差_SR0902B" xfId="489"/>
    <cellStyle name="差_SR0907B" xfId="490"/>
    <cellStyle name="差_SR0912B" xfId="491"/>
    <cellStyle name="差_SR0911A" xfId="492"/>
    <cellStyle name="差_SR0912A" xfId="493"/>
    <cellStyle name="差_SR0913B" xfId="494"/>
    <cellStyle name="差_SR0920A" xfId="495"/>
    <cellStyle name="差_SR1101C" xfId="496"/>
    <cellStyle name="差_SR1101C_02黄浦" xfId="497"/>
    <cellStyle name="差_SR1101C_13嘉定" xfId="498"/>
    <cellStyle name="差_YB0610杨浦_02黄浦" xfId="499"/>
    <cellStyle name="差_YB0402黄浦" xfId="500"/>
    <cellStyle name="差_YB0416松江" xfId="501"/>
    <cellStyle name="差_YB0502黄浦" xfId="502"/>
    <cellStyle name="差_YB0520崇明_2016年和2017年（转移支付）_【社保】2018年1-6月预算执行报表_02黄浦" xfId="503"/>
    <cellStyle name="差_YB0907静安_11宝山" xfId="504"/>
    <cellStyle name="差_YB0612闵行_02黄浦" xfId="505"/>
    <cellStyle name="差_YB0516松江" xfId="506"/>
    <cellStyle name="差_YB0520崇明" xfId="507"/>
    <cellStyle name="差_YB0520崇明_2016-2017年国资预算(_国库对账后亿元表)_【社保】2018年1-6月预算执行报表_02黄浦" xfId="508"/>
    <cellStyle name="好_2016年公交专项公开版本(2016.12.31)_【社保】2018年1-6月预算执行报表_13嘉定" xfId="509"/>
    <cellStyle name="差_YB0611宝山_11宝山" xfId="510"/>
    <cellStyle name="差_YB0520崇明_2016-2017年国资预算(_国库对账后亿元表)_【社保】2018年1-6月预算执行报表_13嘉定" xfId="511"/>
    <cellStyle name="差_YB0520崇明_2016-2017年国资预算(_国库对账后亿元表)_2018年上半年预算执行情况（国资）_11宝山" xfId="512"/>
    <cellStyle name="差_YB0520崇明_2016-2017年国资预算1213" xfId="513"/>
    <cellStyle name="差_YB0520崇明_2016-2017年国资预算1213_2018年上半年预算执行情况（国资）_02黄浦" xfId="514"/>
    <cellStyle name="差_YB0520崇明_2016-2017年国资预算1213_2018年上半年预算执行情况（国资）_04徐汇" xfId="515"/>
    <cellStyle name="差_YB0520崇明_2016-2017年国资预算1213_2018年上半年预算执行情况（国资）_11宝山" xfId="516"/>
    <cellStyle name="差_YB0520崇明_2016-2017年国资预算1223" xfId="517"/>
    <cellStyle name="差_YB0520崇明_2016-2017年国资预算1223_【社保】2018年1-6月预算执行报表_02黄浦" xfId="518"/>
    <cellStyle name="差_YB0520崇明_2016-2017年国资预算1223_【社保】2018年1-6月预算执行报表_04徐汇" xfId="519"/>
    <cellStyle name="差_YB0520崇明_2016-2017年国资预算1223_【社保】2018年1-6月预算执行报表_11宝山" xfId="520"/>
    <cellStyle name="烹拳 [0]_ +Foil &amp; -FOIL &amp; PAPER" xfId="521"/>
    <cellStyle name="差_YB0520崇明_2016-2017年国资预算1223_2018年上半年预算执行情况（国资）" xfId="522"/>
    <cellStyle name="差_YB0520崇明_2016-2017年国资预算1223_2018年上半年预算执行情况（国资）_02黄浦" xfId="523"/>
    <cellStyle name="差_YB0520崇明_2016-2017年国资预算1223_2018年上半年预算执行情况（国资）_04徐汇" xfId="524"/>
    <cellStyle name="差_YB0520崇明_2016-2017年国资预算1223_2018年上半年预算执行情况（国资）_13嘉定" xfId="525"/>
    <cellStyle name="差_YB0520崇明_2016年1-5国资预算收支执行情况表(报)_【社保】2018年1-6月预算执行报表_04徐汇" xfId="526"/>
    <cellStyle name="差_YB0520崇明_2016年1-5国资预算收支执行情况表(报)_社保预算1-5执行情况报表_2018年上半年预算执行情况（国资）" xfId="527"/>
    <cellStyle name="差_YB0520崇明_2016年1-5国资预算收支执行情况表(报)_社保预算1-5执行情况报表_2018年上半年预算执行情况（国资）_04徐汇" xfId="528"/>
    <cellStyle name="好_YB0909虹口_04徐汇" xfId="529"/>
    <cellStyle name="差_YB0520崇明_2016年上半年社保预算报人大草案1_【社保】2018年1-6月预算执行报表" xfId="530"/>
    <cellStyle name="差_YB0520崇明_2016年1-5国资预算收支执行情况表(报)_社保预算1-5执行情况报表_2018年上半年预算执行情况（国资）_13嘉定" xfId="531"/>
    <cellStyle name="差_YB0520崇明_2016年和2017年（转移支付）" xfId="532"/>
    <cellStyle name="差_YB0520崇明_2016年和2017年（转移支付）_【社保】2018年1-6月预算执行报表" xfId="533"/>
    <cellStyle name="差_YB0520崇明_2016年和2017年（转移支付）_【社保】2018年1-6月预算执行报表_11宝山" xfId="534"/>
    <cellStyle name="差_YB0520崇明_2016年和2017年（转移支付）_2018年上半年预算执行情况（国资）" xfId="535"/>
    <cellStyle name="好_YB0520崇明_2016-2017年国资预算1213" xfId="536"/>
    <cellStyle name="差_YB0520崇明_2016年上半年国资预算收支执行情况表(亿元)_【社保】2018年1-6月预算执行报表_11宝山" xfId="537"/>
    <cellStyle name="差_YB0520崇明_2016年上半年国资预算收支执行情况表(亿元)_2018年上半年预算执行情况（国资）" xfId="538"/>
    <cellStyle name="差_YB0520崇明_2016年上半年社保预算报人大草案1" xfId="539"/>
    <cellStyle name="差_YB0520崇明_2016年上半年社保预算报人大草案1_【社保】2018年1-6月预算执行报表_02黄浦" xfId="540"/>
    <cellStyle name="差_YB0520崇明_2016年上半年社保预算报人大草案1_【社保】2018年1-6月预算执行报表_04徐汇" xfId="541"/>
    <cellStyle name="差_YB0520崇明_2016年上半年社保预算报人大草案1_【社保】2018年1-6月预算执行报表_13嘉定" xfId="542"/>
    <cellStyle name="差_YB0520崇明_2016年上半年社保预算报人大草案1_2018年上半年预算执行情况（国资）_02黄浦" xfId="543"/>
    <cellStyle name="差_YB0520崇明_2016年上半年社保预算报人大草案1_2018年上半年预算执行情况（国资）_11宝山" xfId="544"/>
    <cellStyle name="差_YB0520崇明_2016年上半年社保预算报人大草案1_2018年上半年预算执行情况（国资）_13嘉定" xfId="545"/>
    <cellStyle name="差_YB0520崇明_上海市2016年政府债务余额和限额情况表" xfId="546"/>
    <cellStyle name="差_YB0520崇明_上海市2016年政府债务余额和限额情况表_【社保】2018年1-6月预算执行报表" xfId="547"/>
    <cellStyle name="差_YB0520崇明_上海市2016年政府债务余额和限额情况表_【社保】2018年1-6月预算执行报表_04徐汇" xfId="548"/>
    <cellStyle name="差_YB0520崇明_上海市2016年政府债务余额和限额情况表_【社保】2018年1-6月预算执行报表_11宝山" xfId="549"/>
    <cellStyle name="差_YB0520崇明_上海市2016年政府债务余额和限额情况表_2018年上半年预算执行情况（国资）" xfId="550"/>
    <cellStyle name="差_YB0520崇明_上海市2016年政府债务余额和限额情况表_2018年上半年预算执行情况（国资）_02黄浦" xfId="551"/>
    <cellStyle name="差_YB0604徐汇_02黄浦" xfId="552"/>
    <cellStyle name="差_YB0604徐汇_13嘉定" xfId="553"/>
    <cellStyle name="差_YB1106普陀" xfId="554"/>
    <cellStyle name="差_YB0606普陀" xfId="555"/>
    <cellStyle name="差_YB0607静安" xfId="556"/>
    <cellStyle name="差_YB0607静安_04徐汇" xfId="557"/>
    <cellStyle name="差_YB0607静安_11宝山" xfId="558"/>
    <cellStyle name="差_YB0607静安_13嘉定" xfId="559"/>
    <cellStyle name="差_YB0610杨浦" xfId="560"/>
    <cellStyle name="差_YB0610杨浦_04徐汇" xfId="561"/>
    <cellStyle name="差_YB0610杨浦_11宝山" xfId="562"/>
    <cellStyle name="差_YB0611宝山" xfId="563"/>
    <cellStyle name="差_YB0611宝山_02黄浦" xfId="564"/>
    <cellStyle name="差_YB0611宝山_04徐汇" xfId="565"/>
    <cellStyle name="差_YB0611宝山_13嘉定" xfId="566"/>
    <cellStyle name="差_YB0612闵行_13嘉定" xfId="567"/>
    <cellStyle name="差_YB0614浦东_04徐汇" xfId="568"/>
    <cellStyle name="差_YB0614浦东_11宝山" xfId="569"/>
    <cellStyle name="差_YB0614浦东_13嘉定" xfId="570"/>
    <cellStyle name="差_YB0615金山" xfId="571"/>
    <cellStyle name="통화 [0]_BOILER-CO1" xfId="572"/>
    <cellStyle name="差_YB0615金山_02黄浦" xfId="573"/>
    <cellStyle name="差_YB0615金山_04徐汇" xfId="574"/>
    <cellStyle name="差_YB0615金山_11宝山" xfId="575"/>
    <cellStyle name="差_YB0615金山_13嘉定" xfId="576"/>
    <cellStyle name="差_YB0619奉贤" xfId="577"/>
    <cellStyle name="差_YB0619奉贤_02黄浦" xfId="578"/>
    <cellStyle name="差_YB0619奉贤_04徐汇" xfId="579"/>
    <cellStyle name="差_YB0619奉贤_11宝山" xfId="580"/>
    <cellStyle name="差_YB0619奉贤_13嘉定" xfId="581"/>
    <cellStyle name="差_YB0620崇明" xfId="582"/>
    <cellStyle name="差_YB0620崇明_02黄浦" xfId="583"/>
    <cellStyle name="差_YB0620崇明_04徐汇" xfId="584"/>
    <cellStyle name="差_YB0620崇明_11宝山" xfId="585"/>
    <cellStyle name="差_YB0620崇明_13嘉定" xfId="586"/>
    <cellStyle name="差_YB0623三分" xfId="587"/>
    <cellStyle name="差_YB0623三分_02黄浦" xfId="588"/>
    <cellStyle name="差_YB0623三分_04徐汇" xfId="589"/>
    <cellStyle name="差_YB0623三分_11宝山" xfId="590"/>
    <cellStyle name="差_YB0623三分_13嘉定" xfId="591"/>
    <cellStyle name="差_YB0902黄浦" xfId="592"/>
    <cellStyle name="差_YB0904徐汇" xfId="593"/>
    <cellStyle name="差_YB0904徐汇_02黄浦" xfId="594"/>
    <cellStyle name="差_YB0904徐汇_04徐汇" xfId="595"/>
    <cellStyle name="着色 5" xfId="596"/>
    <cellStyle name="差_YB0904徐汇_11宝山" xfId="597"/>
    <cellStyle name="差_YB0904徐汇_13嘉定" xfId="598"/>
    <cellStyle name="千位分季_新建 Microsoft Excel 工作表" xfId="599"/>
    <cellStyle name="差_YB0905长宁" xfId="600"/>
    <cellStyle name="差_YB0905长宁_02黄浦" xfId="601"/>
    <cellStyle name="差_YB0905长宁_04徐汇" xfId="602"/>
    <cellStyle name="差_YB0905长宁_11宝山" xfId="603"/>
    <cellStyle name="差_YB0905长宁_13嘉定" xfId="604"/>
    <cellStyle name="好_2016年上半年社保预算报人大草案1_2018年上半年预算执行情况（国资）_13嘉定" xfId="605"/>
    <cellStyle name="差_YB0906普陀" xfId="606"/>
    <cellStyle name="差_YB0906普陀_C表1809" xfId="607"/>
    <cellStyle name="差_YB0906普陀_D表1809" xfId="608"/>
    <cellStyle name="差_YB0907静安" xfId="609"/>
    <cellStyle name="差_YB0907静安_02黄浦" xfId="610"/>
    <cellStyle name="差_YB0907静安_04徐汇" xfId="611"/>
    <cellStyle name="差_YB0907静安_13嘉定" xfId="612"/>
    <cellStyle name="差_YB0909虹口" xfId="613"/>
    <cellStyle name="差_YB0909虹口_04徐汇" xfId="614"/>
    <cellStyle name="差_YB0909虹口_11宝山" xfId="615"/>
    <cellStyle name="差_YB0909虹口_13嘉定" xfId="616"/>
    <cellStyle name="差_YB0910杨浦" xfId="617"/>
    <cellStyle name="差_YB0910杨浦_02黄浦" xfId="618"/>
    <cellStyle name="差_YB0910杨浦_04徐汇" xfId="619"/>
    <cellStyle name="差_YB0910杨浦_11宝山" xfId="620"/>
    <cellStyle name="差_YB0910杨浦_13嘉定" xfId="621"/>
    <cellStyle name="差_YB0911宝山" xfId="622"/>
    <cellStyle name="差_YB0911宝山_04徐汇" xfId="623"/>
    <cellStyle name="差_YB0911宝山_11宝山" xfId="624"/>
    <cellStyle name="好_YB0604徐汇_11宝山" xfId="625"/>
    <cellStyle name="差_YB0911宝山_13嘉定" xfId="626"/>
    <cellStyle name="差_YB0912闵行" xfId="627"/>
    <cellStyle name="差_YB0912闵行_02黄浦" xfId="628"/>
    <cellStyle name="差_YB0912闵行_04徐汇" xfId="629"/>
    <cellStyle name="差_YB0912闵行_11宝山" xfId="630"/>
    <cellStyle name="好_YB0623三分_02黄浦" xfId="631"/>
    <cellStyle name="差_YB0913嘉定" xfId="632"/>
    <cellStyle name="差_YB0913嘉定_02黄浦" xfId="633"/>
    <cellStyle name="差_YB0913嘉定_04徐汇" xfId="634"/>
    <cellStyle name="差_YB0913嘉定_11宝山" xfId="635"/>
    <cellStyle name="无色" xfId="636"/>
    <cellStyle name="差_YB0913嘉定_13嘉定" xfId="637"/>
    <cellStyle name="差_YB0914浦东" xfId="638"/>
    <cellStyle name="差_YB0914浦东_02黄浦" xfId="639"/>
    <cellStyle name="差_YB0914浦东_04徐汇" xfId="640"/>
    <cellStyle name="差_YB0914浦东_11宝山" xfId="641"/>
    <cellStyle name="差_YB0914浦东_13嘉定" xfId="642"/>
    <cellStyle name="差_YB0916松江" xfId="643"/>
    <cellStyle name="差_YB0916松江_02黄浦" xfId="644"/>
    <cellStyle name="差_YB0916松江_04徐汇" xfId="645"/>
    <cellStyle name="差_YB0916松江_11宝山" xfId="646"/>
    <cellStyle name="差_YB0916松江_13嘉定" xfId="647"/>
    <cellStyle name="差_YB0916松江_C表1809" xfId="648"/>
    <cellStyle name="好_08宝山" xfId="649"/>
    <cellStyle name="差_YB0916松江_D表1809" xfId="650"/>
    <cellStyle name="差_YB0917青浦" xfId="651"/>
    <cellStyle name="差_YB0917青浦_04徐汇" xfId="652"/>
    <cellStyle name="差_YB0917青浦_13嘉定" xfId="653"/>
    <cellStyle name="好_YB0520崇明_2016年上半年国资预算收支执行情况表(亿元)_2018年上半年预算执行情况（国资）" xfId="654"/>
    <cellStyle name="差_YB0919奉贤" xfId="655"/>
    <cellStyle name="好_YB0520崇明_2016年上半年国资预算收支执行情况表(亿元)_2018年上半年预算执行情况（国资）_02黄浦" xfId="656"/>
    <cellStyle name="差_YB0919奉贤_02黄浦" xfId="657"/>
    <cellStyle name="好_YB0520崇明_2016年上半年国资预算收支执行情况表(亿元)_2018年上半年预算执行情况（国资）_11宝山" xfId="658"/>
    <cellStyle name="差_YB0919奉贤_11宝山" xfId="659"/>
    <cellStyle name="好_YB0520崇明_2016年上半年国资预算收支执行情况表(亿元)_2018年上半年预算执行情况（国资）_13嘉定" xfId="660"/>
    <cellStyle name="好_NSZ04徐汇" xfId="661"/>
    <cellStyle name="差_YB0919奉贤_13嘉定" xfId="662"/>
    <cellStyle name="差_YB0920崇明" xfId="663"/>
    <cellStyle name="差_YB0920崇明_02黄浦" xfId="664"/>
    <cellStyle name="差_YB0920崇明_04徐汇" xfId="665"/>
    <cellStyle name="差_YB0920崇明_11宝山" xfId="666"/>
    <cellStyle name="差_YB0920崇明_13嘉定" xfId="667"/>
    <cellStyle name="差_YB0923三分" xfId="668"/>
    <cellStyle name="差_YB0923三分_02黄浦" xfId="669"/>
    <cellStyle name="差_YB0923三分_04徐汇" xfId="670"/>
    <cellStyle name="差_YB0923三分_13嘉定" xfId="671"/>
    <cellStyle name="差_YB0930" xfId="672"/>
    <cellStyle name="差_YB0930_02黄浦" xfId="673"/>
    <cellStyle name="差_YB0930_04徐汇" xfId="674"/>
    <cellStyle name="差_YB0930_11宝山" xfId="675"/>
    <cellStyle name="差_YB0930_13嘉定" xfId="676"/>
    <cellStyle name="差_YB1202黄浦" xfId="677"/>
    <cellStyle name="差_YB1216松江" xfId="678"/>
    <cellStyle name="差_上海市2016年政府债务余额和限额情况表" xfId="679"/>
    <cellStyle name="差_上海市2016年政府债务余额和限额情况表_【社保】2018年1-6月预算执行报表" xfId="680"/>
    <cellStyle name="差_上海市2016年政府债务余额和限额情况表_【社保】2018年1-6月预算执行报表_02黄浦" xfId="681"/>
    <cellStyle name="差_上海市2016年政府债务余额和限额情况表_【社保】2018年1-6月预算执行报表_11宝山" xfId="682"/>
    <cellStyle name="差_上海市2016年政府债务余额和限额情况表_【社保】2018年1-6月预算执行报表_13嘉定" xfId="683"/>
    <cellStyle name="差_上海市2016年政府债务余额和限额情况表_2018年上半年预算执行情况（国资）" xfId="684"/>
    <cellStyle name="差_上海市2016年政府债务余额和限额情况表_2018年上半年预算执行情况（国资）_04徐汇" xfId="685"/>
    <cellStyle name="差_上海市2016年政府债务余额和限额情况表_2018年上半年预算执行情况（国资）_11宝山" xfId="686"/>
    <cellStyle name="差_上海市2016年政府债务余额和限额情况表_2018年上半年预算执行情况（国资）_13嘉定" xfId="687"/>
    <cellStyle name="差_调整预算表（转移支付）" xfId="688"/>
    <cellStyle name="常规 11" xfId="689"/>
    <cellStyle name="常规 12" xfId="690"/>
    <cellStyle name="常规 13" xfId="691"/>
    <cellStyle name="常规 14" xfId="692"/>
    <cellStyle name="常规 2" xfId="693"/>
    <cellStyle name="常规 2_【定稿】2018年上半年预算执行情况" xfId="694"/>
    <cellStyle name="常规 3" xfId="695"/>
    <cellStyle name="常规 4" xfId="696"/>
    <cellStyle name="常规 4 2" xfId="697"/>
    <cellStyle name="常规 4_【定稿】2018年上半年预算执行情况" xfId="698"/>
    <cellStyle name="常规 5" xfId="699"/>
    <cellStyle name="常规 6" xfId="700"/>
    <cellStyle name="常规 61" xfId="701"/>
    <cellStyle name="常规 7" xfId="702"/>
    <cellStyle name="常规 8" xfId="703"/>
    <cellStyle name="常规 9" xfId="704"/>
    <cellStyle name="常规_税收返还和转移支付 2" xfId="705"/>
    <cellStyle name="常规_债务债券公开表" xfId="706"/>
    <cellStyle name="分级显示行_1_13区汇总" xfId="707"/>
    <cellStyle name="好_【定稿】2018年上半年预算执行情况" xfId="708"/>
    <cellStyle name="好_2016-2017年国资预算1223_2018年上半年预算执行情况（国资）_02黄浦" xfId="709"/>
    <cellStyle name="好_01黄浦" xfId="710"/>
    <cellStyle name="好_01收付中心" xfId="711"/>
    <cellStyle name="好_01收付中心_04徐汇" xfId="712"/>
    <cellStyle name="好_01收付中心_11宝山" xfId="713"/>
    <cellStyle name="好_01收付中心_13嘉定" xfId="714"/>
    <cellStyle name="好_02黄浦" xfId="715"/>
    <cellStyle name="好_02徐汇" xfId="716"/>
    <cellStyle name="好_04徐汇" xfId="717"/>
    <cellStyle name="好_06普陀" xfId="718"/>
    <cellStyle name="好_10000" xfId="719"/>
    <cellStyle name="好_10000_02黄浦" xfId="720"/>
    <cellStyle name="好_10000_04徐汇" xfId="721"/>
    <cellStyle name="好_10000_11宝山" xfId="722"/>
    <cellStyle name="好_10嘉定" xfId="723"/>
    <cellStyle name="好_11宝山" xfId="724"/>
    <cellStyle name="好_12金山" xfId="725"/>
    <cellStyle name="好_12金山_02黄浦" xfId="726"/>
    <cellStyle name="好_12金山_04徐汇" xfId="727"/>
    <cellStyle name="好_12金山_11宝山" xfId="728"/>
    <cellStyle name="好_12金山_13嘉定" xfId="729"/>
    <cellStyle name="好_13嘉定" xfId="730"/>
    <cellStyle name="好_13松江" xfId="731"/>
    <cellStyle name="好_YB0914浦东" xfId="732"/>
    <cellStyle name="好_YB0520崇明_2016年和2017年（转移支付）_2018年上半年预算执行情况（国资）_11宝山" xfId="733"/>
    <cellStyle name="好_13松江_04徐汇" xfId="734"/>
    <cellStyle name="好_13松江_13嘉定" xfId="735"/>
    <cellStyle name="好_2012年村镇银行税收收入(上报)" xfId="736"/>
    <cellStyle name="好_2012年村镇银行税收收入(上报)_2016年和2017年（转移支付）" xfId="737"/>
    <cellStyle name="好_2012年村镇银行税收收入(上报)_2016年和2017年（转移支付）_【社保】2018年1-6月预算执行报表_02黄浦" xfId="738"/>
    <cellStyle name="好_2012年村镇银行税收收入(上报)_2016年和2017年（转移支付）_【社保】2018年1-6月预算执行报表_04徐汇" xfId="739"/>
    <cellStyle name="好_2012年村镇银行税收收入(上报)_2016年和2017年（转移支付）_【社保】2018年1-6月预算执行报表_11宝山" xfId="740"/>
    <cellStyle name="好_2012年村镇银行税收收入(上报)_2016年和2017年（转移支付）_【社保】2018年1-6月预算执行报表_13嘉定" xfId="741"/>
    <cellStyle name="好_2012年村镇银行税收收入(上报)_2016年和2017年（转移支付）_2018年上半年预算执行情况（国资）" xfId="742"/>
    <cellStyle name="好_2012年村镇银行税收收入(上报)_2016年和2017年（转移支付）_2018年上半年预算执行情况（国资）_02黄浦" xfId="743"/>
    <cellStyle name="好_2012年村镇银行税收收入(上报)_2016年和2017年（转移支付）_2018年上半年预算执行情况（国资）_04徐汇" xfId="744"/>
    <cellStyle name="好_2012年村镇银行税收收入(上报)_2016年和2017年（转移支付）_2018年上半年预算执行情况（国资）_13嘉定" xfId="745"/>
    <cellStyle name="好_2012年村镇银行税收收入(上报)_2016年转移支付执行情况表1212" xfId="746"/>
    <cellStyle name="好_2016-2017年国资预算" xfId="747"/>
    <cellStyle name="好_2016-2017年国资预算(_国库对账后亿元表)" xfId="748"/>
    <cellStyle name="好_2016-2017年国资预算(_国库对账后亿元表)_【社保】2018年1-6月预算执行报表" xfId="749"/>
    <cellStyle name="好_2016-2017年国资预算(_国库对账后亿元表)_【社保】2018年1-6月预算执行报表_02黄浦" xfId="750"/>
    <cellStyle name="好_2016-2017年国资预算(_国库对账后亿元表)_【社保】2018年1-6月预算执行报表_04徐汇" xfId="751"/>
    <cellStyle name="好_2016-2017年国资预算(_国库对账后亿元表)_【社保】2018年1-6月预算执行报表_11宝山" xfId="752"/>
    <cellStyle name="好_2016-2017年国资预算(_国库对账后亿元表)_【社保】2018年1-6月预算执行报表_13嘉定" xfId="753"/>
    <cellStyle name="好_2016-2017年国资预算(_国库对账后亿元表)_2018年上半年预算执行情况（国资）" xfId="754"/>
    <cellStyle name="好_2016-2017年国资预算(_国库对账后亿元表)_2018年上半年预算执行情况（国资）_02黄浦" xfId="755"/>
    <cellStyle name="好_2016-2017年国资预算(_国库对账后亿元表)_2018年上半年预算执行情况（国资）_04徐汇" xfId="756"/>
    <cellStyle name="好_2016-2017年国资预算(_国库对账后亿元表)_2018年上半年预算执行情况（国资）_11宝山" xfId="757"/>
    <cellStyle name="好_2016-2017年国资预算(_国库对账后亿元表)_2018年上半年预算执行情况（国资）_13嘉定" xfId="758"/>
    <cellStyle name="好_2016-2017年国资预算_【社保】2018年1-6月预算执行报表" xfId="759"/>
    <cellStyle name="好_2016-2017年国资预算_【社保】2018年1-6月预算执行报表_02黄浦" xfId="760"/>
    <cellStyle name="好_2016-2017年国资预算1223_【社保】2018年1-6月预算执行报表_13嘉定" xfId="761"/>
    <cellStyle name="好_2016-2017年国资预算_【社保】2018年1-6月预算执行报表_04徐汇" xfId="762"/>
    <cellStyle name="好_2016年公交专项公开版本(2016.12.31)_2018年上半年预算执行情况（国资）_04徐汇" xfId="763"/>
    <cellStyle name="好_2016-2017年国资预算_【社保】2018年1-6月预算执行报表_11宝山" xfId="764"/>
    <cellStyle name="好_2016-2017年国资预算_【社保】2018年1-6月预算执行报表_13嘉定" xfId="765"/>
    <cellStyle name="好_2016-2017年国资预算_2018年上半年预算执行情况（国资）" xfId="766"/>
    <cellStyle name="好_2016年上半年社保预算报人大草案1_2018年上半年预算执行情况（国资）" xfId="767"/>
    <cellStyle name="好_2016-2017年国资预算_2018年上半年预算执行情况（国资）_02黄浦" xfId="768"/>
    <cellStyle name="好_YB0623三分_04徐汇" xfId="769"/>
    <cellStyle name="好_2016-2017年国资预算_2018年上半年预算执行情况（国资）_11宝山" xfId="770"/>
    <cellStyle name="好_2016-2017年国资预算_2018年上半年预算执行情况（国资）_13嘉定" xfId="771"/>
    <cellStyle name="好_YB0614浦东_11宝山" xfId="772"/>
    <cellStyle name="好_2016-2017年国资预算1213" xfId="773"/>
    <cellStyle name="好_2016-2017年国资预算1213_【社保】2018年1-6月预算执行报表" xfId="774"/>
    <cellStyle name="好_2016-2017年国资预算1213_【社保】2018年1-6月预算执行报表_02黄浦" xfId="775"/>
    <cellStyle name="好_2016-2017年国资预算1213_【社保】2018年1-6月预算执行报表_04徐汇" xfId="776"/>
    <cellStyle name="好_2016-2017年国资预算1213_【社保】2018年1-6月预算执行报表_11宝山" xfId="777"/>
    <cellStyle name="好_2016-2017年国资预算1213_【社保】2018年1-6月预算执行报表_13嘉定" xfId="778"/>
    <cellStyle name="好_2016年上半年社保预算报人大草案1_【社保】2018年1-6月预算执行报表_02黄浦" xfId="779"/>
    <cellStyle name="好_2016-2017年国资预算1213_2018年上半年预算执行情况（国资）" xfId="780"/>
    <cellStyle name="好_2016-2017年国资预算1213_2018年上半年预算执行情况（国资）_02黄浦" xfId="781"/>
    <cellStyle name="好_2016-2017年国资预算1213_2018年上半年预算执行情况（国资）_04徐汇" xfId="782"/>
    <cellStyle name="好_2016-2017年国资预算1213_2018年上半年预算执行情况（国资）_11宝山" xfId="783"/>
    <cellStyle name="好_YB0914浦东_04徐汇" xfId="784"/>
    <cellStyle name="好_2016-2017年国资预算1213_2018年上半年预算执行情况（国资）_13嘉定" xfId="785"/>
    <cellStyle name="好_2016-2017年国资预算1223" xfId="786"/>
    <cellStyle name="好_2016-2017年国资预算1223_【社保】2018年1-6月预算执行报表" xfId="787"/>
    <cellStyle name="好_2016-2017年国资预算1223_【社保】2018年1-6月预算执行报表_02黄浦" xfId="788"/>
    <cellStyle name="好_2016-2017年国资预算1223_【社保】2018年1-6月预算执行报表_04徐汇" xfId="789"/>
    <cellStyle name="好_2016-2017年国资预算1223_【社保】2018年1-6月预算执行报表_11宝山" xfId="790"/>
    <cellStyle name="好_2016-2017年国资预算1223_2018年上半年预算执行情况（国资）" xfId="791"/>
    <cellStyle name="好_2016-2017年国资预算1223_2018年上半年预算执行情况（国资）_04徐汇" xfId="792"/>
    <cellStyle name="好_2016-2017年国资预算1223_2018年上半年预算执行情况（国资）_11宝山" xfId="793"/>
    <cellStyle name="好_2016-2017年国资预算1223_2018年上半年预算执行情况（国资）_13嘉定" xfId="794"/>
    <cellStyle name="好_2016年1-5国资预算收支执行情况表(报)" xfId="795"/>
    <cellStyle name="好_YB0520崇明_2016-2017年国资预算_【社保】2018年1-6月预算执行报表_13嘉定" xfId="796"/>
    <cellStyle name="好_2016年1-5国资预算收支执行情况表(报)_【社保】2018年1-6月预算执行报表" xfId="797"/>
    <cellStyle name="好_2016年1-5国资预算收支执行情况表(报)_【社保】2018年1-6月预算执行报表_04徐汇" xfId="798"/>
    <cellStyle name="好_YB0520崇明_2016年和2017年（转移支付）_【社保】2018年1-6月预算执行报表_02黄浦" xfId="799"/>
    <cellStyle name="好_2016年1-5国资预算收支执行情况表(报)_【社保】2018年1-6月预算执行报表_11宝山" xfId="800"/>
    <cellStyle name="好_2016年1-5国资预算收支执行情况表(报)_【社保】2018年1-6月预算执行报表_13嘉定" xfId="801"/>
    <cellStyle name="好_2016年1-5国资预算收支执行情况表(报)_社保预算1-5执行情况报表_2018年上半年预算执行情况（国资）" xfId="802"/>
    <cellStyle name="好_2016年1-5国资预算收支执行情况表(报)_社保预算1-5执行情况报表_2018年上半年预算执行情况（国资）_02黄浦" xfId="803"/>
    <cellStyle name="好_2016年1-5国资预算收支执行情况表(报)_社保预算1-5执行情况报表_2018年上半年预算执行情况（国资）_04徐汇" xfId="804"/>
    <cellStyle name="好_2016年1-5国资预算收支执行情况表(报)_社保预算1-5执行情况报表_2018年上半年预算执行情况（国资）_11宝山" xfId="805"/>
    <cellStyle name="好_2016年1-5国资预算收支执行情况表(报)_社保预算1-5执行情况报表_2018年上半年预算执行情况（国资）_13嘉定" xfId="806"/>
    <cellStyle name="好_2016年公交专项公开版本(2016.12.31)" xfId="807"/>
    <cellStyle name="好_2016年公交专项公开版本(2016.12.31)_【社保】2018年1-6月预算执行报表_02黄浦" xfId="808"/>
    <cellStyle name="好_2016年公交专项公开版本(2016.12.31)_【社保】2018年1-6月预算执行报表_04徐汇" xfId="809"/>
    <cellStyle name="好_YB0614浦东_04徐汇" xfId="810"/>
    <cellStyle name="好_2016年公交专项公开版本(2016.12.31)_【社保】2018年1-6月预算执行报表_11宝山" xfId="811"/>
    <cellStyle name="好_2016年公交专项公开版本(2016.12.31)_2018年上半年预算执行情况（国资）" xfId="812"/>
    <cellStyle name="好_2016年公交专项公开版本(2016.12.31)_2018年上半年预算执行情况（国资）_02黄浦" xfId="813"/>
    <cellStyle name="好_2016年和2017年（转移支付）_【社保】2018年1-6月预算执行报表_13嘉定" xfId="814"/>
    <cellStyle name="好_2016年公交专项公开版本(2016.12.31)_2018年上半年预算执行情况（国资）_11宝山" xfId="815"/>
    <cellStyle name="好_2016年公交专项公开版本(2016.12.31)_2018年上半年预算执行情况（国资）_13嘉定" xfId="816"/>
    <cellStyle name="好_2016年和2017年（转移支付）" xfId="817"/>
    <cellStyle name="好_2016年和2017年（转移支付）_【社保】2018年1-6月预算执行报表" xfId="818"/>
    <cellStyle name="好_2016年和2017年（转移支付）_【社保】2018年1-6月预算执行报表_02黄浦" xfId="819"/>
    <cellStyle name="好_2016年和2017年（转移支付）_【社保】2018年1-6月预算执行报表_04徐汇" xfId="820"/>
    <cellStyle name="好_2016年和2017年（转移支付）_2018年上半年预算执行情况（国资）" xfId="821"/>
    <cellStyle name="好_2016年和2017年（转移支付）_2018年上半年预算执行情况（国资）_02黄浦" xfId="822"/>
    <cellStyle name="好_2016年和2017年（转移支付）_2018年上半年预算执行情况（国资）_04徐汇" xfId="823"/>
    <cellStyle name="好_2016年和2017年（转移支付）_2018年上半年预算执行情况（国资）_11宝山" xfId="824"/>
    <cellStyle name="好_2016年和2017年（转移支付）_2018年上半年预算执行情况（国资）_13嘉定" xfId="825"/>
    <cellStyle name="好_2016年转移支付执行情况表1221" xfId="826"/>
    <cellStyle name="好_2016年上半年国资预算收支执行情况表(亿元)" xfId="827"/>
    <cellStyle name="好_2016年转移支付执行情况表1221_【社保】2018年1-6月预算执行报表" xfId="828"/>
    <cellStyle name="好_2016年上半年国资预算收支执行情况表(亿元)_【社保】2018年1-6月预算执行报表" xfId="829"/>
    <cellStyle name="好_2016年转移支付执行情况表1221_【社保】2018年1-6月预算执行报表_02黄浦" xfId="830"/>
    <cellStyle name="好_2016年上半年国资预算收支执行情况表(亿元)_【社保】2018年1-6月预算执行报表_02黄浦" xfId="831"/>
    <cellStyle name="好_2016年转移支付执行情况表1221_【社保】2018年1-6月预算执行报表_04徐汇" xfId="832"/>
    <cellStyle name="好_2016年上半年国资预算收支执行情况表(亿元)_【社保】2018年1-6月预算执行报表_04徐汇" xfId="833"/>
    <cellStyle name="好_2016年转移支付执行情况表1221_【社保】2018年1-6月预算执行报表_11宝山" xfId="834"/>
    <cellStyle name="好_2016年上半年国资预算收支执行情况表(亿元)_【社保】2018年1-6月预算执行报表_11宝山" xfId="835"/>
    <cellStyle name="好_2016年转移支付执行情况表1221_【社保】2018年1-6月预算执行报表_13嘉定" xfId="836"/>
    <cellStyle name="好_2016年上半年国资预算收支执行情况表(亿元)_【社保】2018年1-6月预算执行报表_13嘉定" xfId="837"/>
    <cellStyle name="好_2016年转移支付执行情况表1221_2018年上半年预算执行情况（国资）" xfId="838"/>
    <cellStyle name="好_2016年上半年国资预算收支执行情况表(亿元)_2018年上半年预算执行情况（国资）" xfId="839"/>
    <cellStyle name="好_2016年转移支付执行情况表1221_2018年上半年预算执行情况（国资）_02黄浦" xfId="840"/>
    <cellStyle name="好_2016年上半年国资预算收支执行情况表(亿元)_2018年上半年预算执行情况（国资）_02黄浦" xfId="841"/>
    <cellStyle name="好_2016年转移支付执行情况表1221_2018年上半年预算执行情况（国资）_04徐汇" xfId="842"/>
    <cellStyle name="好_2016年上半年国资预算收支执行情况表(亿元)_2018年上半年预算执行情况（国资）_04徐汇" xfId="843"/>
    <cellStyle name="好_2016年转移支付执行情况表1221_2018年上半年预算执行情况（国资）_11宝山" xfId="844"/>
    <cellStyle name="好_2016年上半年国资预算收支执行情况表(亿元)_2018年上半年预算执行情况（国资）_11宝山" xfId="845"/>
    <cellStyle name="好_2016年转移支付执行情况表1221_2018年上半年预算执行情况（国资）_13嘉定" xfId="846"/>
    <cellStyle name="好_2016年上半年国资预算收支执行情况表(亿元)_2018年上半年预算执行情况（国资）_13嘉定" xfId="847"/>
    <cellStyle name="好_2016年上半年社保预算报人大草案1" xfId="848"/>
    <cellStyle name="好_2016年上半年社保预算报人大草案1_【社保】2018年1-6月预算执行报表" xfId="849"/>
    <cellStyle name="好_2016年上半年社保预算报人大草案1_【社保】2018年1-6月预算执行报表_04徐汇" xfId="850"/>
    <cellStyle name="好_2016年上半年社保预算报人大草案1_【社保】2018年1-6月预算执行报表_11宝山" xfId="851"/>
    <cellStyle name="好_2016年上半年社保预算报人大草案1_【社保】2018年1-6月预算执行报表_13嘉定" xfId="852"/>
    <cellStyle name="好_2016年上半年社保预算报人大草案1_2018年上半年预算执行情况（国资）_02黄浦" xfId="853"/>
    <cellStyle name="好_2016年上半年社保预算报人大草案1_2018年上半年预算执行情况（国资）_04徐汇" xfId="854"/>
    <cellStyle name="好_2016年上半年社保预算报人大草案1_2018年上半年预算执行情况（国资）_11宝山" xfId="855"/>
    <cellStyle name="好_2017年度中央专款核对情况明细表1227_【社保】2018年1-6月预算执行报表" xfId="856"/>
    <cellStyle name="好_YB0520崇明_2016年和2017年（转移支付）_【社保】2018年1-6月预算执行报表_04徐汇" xfId="857"/>
    <cellStyle name="好_2017年度中央专款核对情况明细表1227_【社保】2018年1-6月预算执行报表_02黄浦" xfId="858"/>
    <cellStyle name="好_2017年度中央专款核对情况明细表1227_【社保】2018年1-6月预算执行报表_04徐汇" xfId="859"/>
    <cellStyle name="好_2017年度中央专款核对情况明细表1227_【社保】2018年1-6月预算执行报表_11宝山" xfId="860"/>
    <cellStyle name="好_2017年度中央专款核对情况明细表1227_【社保】2018年1-6月预算执行报表_13嘉定" xfId="861"/>
    <cellStyle name="好_2017年度中央专款核对情况明细表1227_2018年上半年预算执行情况（国资）" xfId="862"/>
    <cellStyle name="好_YB0520崇明_2016年1-5国资预算收支执行情况表(报)_社保预算1-5执行情况报表_2018年上半年预算执行情况（国资）_04徐汇" xfId="863"/>
    <cellStyle name="好_2017年度中央专款核对情况明细表1227_2018年上半年预算执行情况（国资）_02黄浦" xfId="864"/>
    <cellStyle name="好_2017年度中央专款核对情况明细表1227_2018年上半年预算执行情况（国资）_04徐汇" xfId="865"/>
    <cellStyle name="好_2017年度中央专款核对情况明细表1227_2018年上半年预算执行情况（国资）_11宝山" xfId="866"/>
    <cellStyle name="好_2017年度中央专款核对情况明细表1227_2018年上半年预算执行情况（国资）_13嘉定" xfId="867"/>
    <cellStyle name="好_2017年度中央专款核对情况明细表1231" xfId="868"/>
    <cellStyle name="好_NSZ13嘉定" xfId="869"/>
    <cellStyle name="好_2017年度中央专款核对情况明细表1231_【社保】2018年1-6月预算执行报表_02黄浦" xfId="870"/>
    <cellStyle name="好_2017年度中央专款核对情况明细表1231_【社保】2018年1-6月预算执行报表_04徐汇" xfId="871"/>
    <cellStyle name="好_2017年度中央专款核对情况明细表1231_【社保】2018年1-6月预算执行报表_11宝山" xfId="872"/>
    <cellStyle name="好_2017年度中央专款核对情况明细表1231_【社保】2018年1-6月预算执行报表_13嘉定" xfId="873"/>
    <cellStyle name="好_YB0914浦东_11宝山" xfId="874"/>
    <cellStyle name="好_2017年度中央专款核对情况明细表1231_2018年上半年预算执行情况（国资）" xfId="875"/>
    <cellStyle name="好_2017年度中央专款核对情况明细表1231_2018年上半年预算执行情况（国资）_02黄浦" xfId="876"/>
    <cellStyle name="好_2017年度中央专款核对情况明细表1231_2018年上半年预算执行情况（国资）_04徐汇" xfId="877"/>
    <cellStyle name="好_2017年度中央专款核对情况明细表1231_2018年上半年预算执行情况（国资）_11宝山" xfId="878"/>
    <cellStyle name="好_2017年度中央专款核对情况明细表1231_2018年上半年预算执行情况（国资）_13嘉定" xfId="879"/>
    <cellStyle name="好_2017年上半年国资预算收支执行情况表(报)" xfId="880"/>
    <cellStyle name="好_A表1805" xfId="881"/>
    <cellStyle name="好_C表1805" xfId="882"/>
    <cellStyle name="好_C表1909" xfId="883"/>
    <cellStyle name="好_D表1806" xfId="884"/>
    <cellStyle name="好_NSZ02黄浦" xfId="885"/>
    <cellStyle name="好_NSZ06普陀" xfId="886"/>
    <cellStyle name="好_NSZ11宝山" xfId="887"/>
    <cellStyle name="好_NSZ15金山" xfId="888"/>
    <cellStyle name="好_NSZ16松江" xfId="889"/>
    <cellStyle name="好_NSZ17青浦" xfId="890"/>
    <cellStyle name="好_SR0402B" xfId="891"/>
    <cellStyle name="好_SR0406C" xfId="892"/>
    <cellStyle name="好_SR0901A" xfId="893"/>
    <cellStyle name="好_SR0901A_02黄浦" xfId="894"/>
    <cellStyle name="好_SR0901A_11宝山" xfId="895"/>
    <cellStyle name="好_SR0901A_13嘉定" xfId="896"/>
    <cellStyle name="好_SR0901B" xfId="897"/>
    <cellStyle name="好_SR0901B_04徐汇" xfId="898"/>
    <cellStyle name="好_SR0901B_13嘉定" xfId="899"/>
    <cellStyle name="好_SR0902A" xfId="900"/>
    <cellStyle name="好_SR0902B" xfId="901"/>
    <cellStyle name="好_SR0904A" xfId="902"/>
    <cellStyle name="好_YB0520崇明_2016年上半年社保预算报人大草案1_【社保】2018年1-6月预算执行报表_04徐汇" xfId="903"/>
    <cellStyle name="好_SR0904B" xfId="904"/>
    <cellStyle name="好_SR0911B" xfId="905"/>
    <cellStyle name="好_SR0906B" xfId="906"/>
    <cellStyle name="好_SR0912B" xfId="907"/>
    <cellStyle name="好_SR0907B" xfId="908"/>
    <cellStyle name="好_SR0911A" xfId="909"/>
    <cellStyle name="好_YB0520崇明_2016-2017年国资预算1213_【社保】2018年1-6月预算执行报表" xfId="910"/>
    <cellStyle name="好_SR0912A" xfId="911"/>
    <cellStyle name="好_SR0913A" xfId="912"/>
    <cellStyle name="好_YB0520崇明_2016年上半年社保预算报人大草案1_【社保】2018年1-6月预算执行报表_13嘉定" xfId="913"/>
    <cellStyle name="好_SR0913B" xfId="914"/>
    <cellStyle name="好_SR0917A" xfId="915"/>
    <cellStyle name="好_YB0520崇明_2016-2017年国资预算_【社保】2018年1-6月预算执行报表_04徐汇" xfId="916"/>
    <cellStyle name="好_SR0920A" xfId="917"/>
    <cellStyle name="好_SR1101C" xfId="918"/>
    <cellStyle name="好_SR1101C_02黄浦" xfId="919"/>
    <cellStyle name="好_SR1101C_04徐汇" xfId="920"/>
    <cellStyle name="好_SR1101C_11宝山" xfId="921"/>
    <cellStyle name="好_SR1101C_13嘉定" xfId="922"/>
    <cellStyle name="好_YB0402黄浦" xfId="923"/>
    <cellStyle name="好_YB0406普陀" xfId="924"/>
    <cellStyle name="好_YB0502黄浦" xfId="925"/>
    <cellStyle name="好_YB0516松江" xfId="926"/>
    <cellStyle name="好_YB0520崇明_2016-2017年国资预算" xfId="927"/>
    <cellStyle name="好_YB0520崇明_2016-2017年国资预算(_国库对账后亿元表)_【社保】2018年1-6月预算执行报表" xfId="928"/>
    <cellStyle name="好_YB0520崇明_2016-2017年国资预算(_国库对账后亿元表)_【社保】2018年1-6月预算执行报表_02黄浦" xfId="929"/>
    <cellStyle name="好_YB0520崇明_2016-2017年国资预算(_国库对账后亿元表)_【社保】2018年1-6月预算执行报表_04徐汇" xfId="930"/>
    <cellStyle name="好_YB0520崇明_2016-2017年国资预算(_国库对账后亿元表)_【社保】2018年1-6月预算执行报表_11宝山" xfId="931"/>
    <cellStyle name="好_YB0520崇明_2016-2017年国资预算(_国库对账后亿元表)_【社保】2018年1-6月预算执行报表_13嘉定" xfId="932"/>
    <cellStyle name="好_YB0520崇明_2016-2017年国资预算(_国库对账后亿元表)_2018年上半年预算执行情况（国资）" xfId="933"/>
    <cellStyle name="好_YB0520崇明_2016-2017年国资预算(_国库对账后亿元表)_2018年上半年预算执行情况（国资）_02黄浦" xfId="934"/>
    <cellStyle name="好_YB0520崇明_2016-2017年国资预算(_国库对账后亿元表)_2018年上半年预算执行情况（国资）_04徐汇" xfId="935"/>
    <cellStyle name="好_YB0520崇明_2016-2017年国资预算(_国库对账后亿元表)_2018年上半年预算执行情况（国资）_11宝山" xfId="936"/>
    <cellStyle name="好_YB0520崇明_2016-2017年国资预算(_国库对账后亿元表)_2018年上半年预算执行情况（国资）_13嘉定" xfId="937"/>
    <cellStyle name="好_YB0520崇明_2016-2017年国资预算_【社保】2018年1-6月预算执行报表" xfId="938"/>
    <cellStyle name="好_YB0520崇明_2016-2017年国资预算_【社保】2018年1-6月预算执行报表_02黄浦" xfId="939"/>
    <cellStyle name="好_YB0520崇明_2016-2017年国资预算_【社保】2018年1-6月预算执行报表_11宝山" xfId="940"/>
    <cellStyle name="好_YB0520崇明_2016-2017年国资预算_2018年上半年预算执行情况（国资）" xfId="941"/>
    <cellStyle name="好_YB0520崇明_2016-2017年国资预算_2018年上半年预算执行情况（国资）_02黄浦" xfId="942"/>
    <cellStyle name="好_YB0520崇明_2016-2017年国资预算_2018年上半年预算执行情况（国资）_04徐汇" xfId="943"/>
    <cellStyle name="好_YB0904徐汇_13嘉定" xfId="944"/>
    <cellStyle name="好_YB0520崇明_2016-2017年国资预算_2018年上半年预算执行情况（国资）_11宝山" xfId="945"/>
    <cellStyle name="好_YB0520崇明_2016-2017年国资预算_2018年上半年预算执行情况（国资）_13嘉定" xfId="946"/>
    <cellStyle name="好_YB0520崇明_2016-2017年国资预算1213_【社保】2018年1-6月预算执行报表_02黄浦" xfId="947"/>
    <cellStyle name="好_YB0520崇明_2016-2017年国资预算1213_【社保】2018年1-6月预算执行报表_04徐汇" xfId="948"/>
    <cellStyle name="好_YB0520崇明_2016-2017年国资预算1213_【社保】2018年1-6月预算执行报表_11宝山" xfId="949"/>
    <cellStyle name="好_YB0520崇明_2016-2017年国资预算1213_【社保】2018年1-6月预算执行报表_13嘉定" xfId="950"/>
    <cellStyle name="好_YB0520崇明_2016-2017年国资预算1213_2018年上半年预算执行情况（国资）" xfId="951"/>
    <cellStyle name="好_YB0520崇明_2016-2017年国资预算1213_2018年上半年预算执行情况（国资）_02黄浦" xfId="952"/>
    <cellStyle name="好_YB0520崇明_2016-2017年国资预算1213_2018年上半年预算执行情况（国资）_04徐汇" xfId="953"/>
    <cellStyle name="好_YB0520崇明_2016-2017年国资预算1213_2018年上半年预算执行情况（国资）_11宝山" xfId="954"/>
    <cellStyle name="好_YB0520崇明_2016-2017年国资预算1213_2018年上半年预算执行情况（国资）_13嘉定" xfId="955"/>
    <cellStyle name="好_YB0520崇明_2016-2017年国资预算1223" xfId="956"/>
    <cellStyle name="好_YB0520崇明_2016-2017年国资预算1223_【社保】2018年1-6月预算执行报表" xfId="957"/>
    <cellStyle name="好_YB0520崇明_2016-2017年国资预算1223_【社保】2018年1-6月预算执行报表_02黄浦" xfId="958"/>
    <cellStyle name="好_YB0520崇明_2016-2017年国资预算1223_【社保】2018年1-6月预算执行报表_04徐汇" xfId="959"/>
    <cellStyle name="好_YB0520崇明_2016-2017年国资预算1223_【社保】2018年1-6月预算执行报表_13嘉定" xfId="960"/>
    <cellStyle name="好_YB0520崇明_2016-2017年国资预算1223_2018年上半年预算执行情况（国资）" xfId="961"/>
    <cellStyle name="好_YB0520崇明_2016-2017年国资预算1223_2018年上半年预算执行情况（国资）_02黄浦" xfId="962"/>
    <cellStyle name="好_YB0520崇明_2016-2017年国资预算1223_2018年上半年预算执行情况（国资）_04徐汇" xfId="963"/>
    <cellStyle name="好_YB0520崇明_2016-2017年国资预算1223_2018年上半年预算执行情况（国资）_11宝山" xfId="964"/>
    <cellStyle name="好_YB0520崇明_2016-2017年国资预算1223_2018年上半年预算执行情况（国资）_13嘉定" xfId="965"/>
    <cellStyle name="好_YB0520崇明_2016年1-5国资预算收支执行情况表(报)_社保预算1-5执行情况报表_2018年上半年预算执行情况（国资）_13嘉定" xfId="966"/>
    <cellStyle name="好_YB0520崇明_2016年1-5国资预算收支执行情况表(报)" xfId="967"/>
    <cellStyle name="好_YB0520崇明_2016年1-5国资预算收支执行情况表(报)_【社保】2018年1-6月预算执行报表" xfId="968"/>
    <cellStyle name="好_YB0520崇明_2016年1-5国资预算收支执行情况表(报)_【社保】2018年1-6月预算执行报表_02黄浦" xfId="969"/>
    <cellStyle name="好_YB0520崇明_2016年1-5国资预算收支执行情况表(报)_【社保】2018年1-6月预算执行报表_04徐汇" xfId="970"/>
    <cellStyle name="好_YB0520崇明_2016年1-5国资预算收支执行情况表(报)_【社保】2018年1-6月预算执行报表_11宝山" xfId="971"/>
    <cellStyle name="好_YB0520崇明_2016年1-5国资预算收支执行情况表(报)_【社保】2018年1-6月预算执行报表_13嘉定" xfId="972"/>
    <cellStyle name="好_YB0520崇明_2016年1-5国资预算收支执行情况表(报)_社保预算1-5执行情况报表" xfId="973"/>
    <cellStyle name="好_YB0520崇明_2016年1-5国资预算收支执行情况表(报)_社保预算1-5执行情况报表_2018年上半年预算执行情况（国资）" xfId="974"/>
    <cellStyle name="好_YB0520崇明_2016年1-5国资预算收支执行情况表(报)_社保预算1-5执行情况报表_2018年上半年预算执行情况（国资）_02黄浦" xfId="975"/>
    <cellStyle name="好_YB0520崇明_2016年1-5国资预算收支执行情况表(报)_社保预算1-5执行情况报表_2018年上半年预算执行情况（国资）_11宝山" xfId="976"/>
    <cellStyle name="好_YB0520崇明_2016年和2017年（转移支付）" xfId="977"/>
    <cellStyle name="好_YB0520崇明_2016年和2017年（转移支付）_【社保】2018年1-6月预算执行报表" xfId="978"/>
    <cellStyle name="好_YB0520崇明_2016年和2017年（转移支付）_【社保】2018年1-6月预算执行报表_11宝山" xfId="979"/>
    <cellStyle name="好_YB0520崇明_2016年和2017年（转移支付）_【社保】2018年1-6月预算执行报表_13嘉定" xfId="980"/>
    <cellStyle name="好_YB0520崇明_2016年和2017年（转移支付）_2018年上半年预算执行情况（国资）_02黄浦" xfId="981"/>
    <cellStyle name="好_YB0520崇明_2016年和2017年（转移支付）_2018年上半年预算执行情况（国资）_04徐汇" xfId="982"/>
    <cellStyle name="好_YB0520崇明_2016年和2017年（转移支付）_2018年上半年预算执行情况（国资）_13嘉定" xfId="983"/>
    <cellStyle name="好_YB0520崇明_2016年上半年国资预算收支执行情况表(亿元)" xfId="984"/>
    <cellStyle name="好_YB0520崇明_2016年上半年国资预算收支执行情况表(亿元)_【社保】2018年1-6月预算执行报表" xfId="985"/>
    <cellStyle name="好_YB0520崇明_2016年上半年国资预算收支执行情况表(亿元)_【社保】2018年1-6月预算执行报表_02黄浦" xfId="986"/>
    <cellStyle name="好_YB0520崇明_2016年上半年国资预算收支执行情况表(亿元)_【社保】2018年1-6月预算执行报表_04徐汇" xfId="987"/>
    <cellStyle name="好_YB0520崇明_2016年上半年国资预算收支执行情况表(亿元)_【社保】2018年1-6月预算执行报表_11宝山" xfId="988"/>
    <cellStyle name="好_YB0520崇明_2016年上半年国资预算收支执行情况表(亿元)_【社保】2018年1-6月预算执行报表_13嘉定" xfId="989"/>
    <cellStyle name="好_YB0520崇明_2016年上半年社保预算报人大草案1" xfId="990"/>
    <cellStyle name="好_YB0520崇明_2016年上半年社保预算报人大草案1_【社保】2018年1-6月预算执行报表" xfId="991"/>
    <cellStyle name="好_YB0520崇明_2016年上半年社保预算报人大草案1_【社保】2018年1-6月预算执行报表_02黄浦" xfId="992"/>
    <cellStyle name="好_YB0520崇明_2016年上半年社保预算报人大草案1_【社保】2018年1-6月预算执行报表_11宝山" xfId="993"/>
    <cellStyle name="好_YB0520崇明_2016年上半年社保预算报人大草案1_2018年上半年预算执行情况（国资）" xfId="994"/>
    <cellStyle name="好_YB0520崇明_2016年上半年社保预算报人大草案1_2018年上半年预算执行情况（国资）_02黄浦" xfId="995"/>
    <cellStyle name="好_YB0520崇明_2016年上半年社保预算报人大草案1_2018年上半年预算执行情况（国资）_11宝山" xfId="996"/>
    <cellStyle name="好_YB0611宝山_04徐汇" xfId="997"/>
    <cellStyle name="好_YB0520崇明_2016年上半年社保预算报人大草案1_2018年上半年预算执行情况（国资）_13嘉定" xfId="998"/>
    <cellStyle name="好_YB0520崇明_2016年转移支付执行情况表1212" xfId="999"/>
    <cellStyle name="好_YB0520崇明_2017年上半年国资预算收支执行情况表(报)" xfId="1000"/>
    <cellStyle name="好_YB0520崇明_上海市2016年政府债务余额和限额情况表" xfId="1001"/>
    <cellStyle name="好_YB0520崇明_上海市2016年政府债务余额和限额情况表_【社保】2018年1-6月预算执行报表" xfId="1002"/>
    <cellStyle name="好_YB0520崇明_上海市2016年政府债务余额和限额情况表_【社保】2018年1-6月预算执行报表_02黄浦" xfId="1003"/>
    <cellStyle name="好_YB0520崇明_上海市2016年政府债务余额和限额情况表_【社保】2018年1-6月预算执行报表_04徐汇" xfId="1004"/>
    <cellStyle name="好_YB0520崇明_上海市2016年政府债务余额和限额情况表_【社保】2018年1-6月预算执行报表_11宝山" xfId="1005"/>
    <cellStyle name="好_YB0520崇明_上海市2016年政府债务余额和限额情况表_【社保】2018年1-6月预算执行报表_13嘉定" xfId="1006"/>
    <cellStyle name="好_YB0520崇明_上海市2016年政府债务余额和限额情况表_2018年上半年预算执行情况（国资）" xfId="1007"/>
    <cellStyle name="好_YB0520崇明_上海市2016年政府债务余额和限额情况表_2018年上半年预算执行情况（国资）_02黄浦" xfId="1008"/>
    <cellStyle name="好_YB0520崇明_上海市2016年政府债务余额和限额情况表_2018年上半年预算执行情况（国资）_04徐汇" xfId="1009"/>
    <cellStyle name="好_YB0520崇明_上海市2016年政府债务余额和限额情况表_2018年上半年预算执行情况（国资）_11宝山" xfId="1010"/>
    <cellStyle name="好_YB0604徐汇" xfId="1011"/>
    <cellStyle name="好_YB0604徐汇_02黄浦" xfId="1012"/>
    <cellStyle name="好_YB0604徐汇_04徐汇" xfId="1013"/>
    <cellStyle name="好_YB0604徐汇_13嘉定" xfId="1014"/>
    <cellStyle name="好_YB0607静安" xfId="1015"/>
    <cellStyle name="好_YB0607静安_02黄浦" xfId="1016"/>
    <cellStyle name="好_YB0607静安_04徐汇" xfId="1017"/>
    <cellStyle name="好_YB0607静安_11宝山" xfId="1018"/>
    <cellStyle name="好_YB0607静安_13嘉定" xfId="1019"/>
    <cellStyle name="好_YB0610杨浦" xfId="1020"/>
    <cellStyle name="好_YB0610杨浦_02黄浦" xfId="1021"/>
    <cellStyle name="好_YB0610杨浦_04徐汇" xfId="1022"/>
    <cellStyle name="好_YB0610杨浦_11宝山" xfId="1023"/>
    <cellStyle name="好_YB0610杨浦_13嘉定" xfId="1024"/>
    <cellStyle name="好_YB0611宝山" xfId="1025"/>
    <cellStyle name="好_YB0611宝山_02黄浦" xfId="1026"/>
    <cellStyle name="好_YB0611宝山_11宝山" xfId="1027"/>
    <cellStyle name="好_YB0611宝山_13嘉定" xfId="1028"/>
    <cellStyle name="好_YB0612闵行" xfId="1029"/>
    <cellStyle name="好_YB0907静安_11宝山" xfId="1030"/>
    <cellStyle name="好_YB0612闵行_02黄浦" xfId="1031"/>
    <cellStyle name="好_YB0612闵行_04徐汇" xfId="1032"/>
    <cellStyle name="好_YB0612闵行_11宝山" xfId="1033"/>
    <cellStyle name="好_YB0612闵行_13嘉定" xfId="1034"/>
    <cellStyle name="好_YB0614浦东" xfId="1035"/>
    <cellStyle name="好_YB0614浦东_02黄浦" xfId="1036"/>
    <cellStyle name="好_YB0614浦东_13嘉定" xfId="1037"/>
    <cellStyle name="好_YB0615金山" xfId="1038"/>
    <cellStyle name="好_YB0615金山_02黄浦" xfId="1039"/>
    <cellStyle name="好_YB0615金山_04徐汇" xfId="1040"/>
    <cellStyle name="好_YB0615金山_11宝山" xfId="1041"/>
    <cellStyle name="好_YB0619奉贤" xfId="1042"/>
    <cellStyle name="数字" xfId="1043"/>
    <cellStyle name="好_YB0619奉贤_02黄浦" xfId="1044"/>
    <cellStyle name="好_YB0619奉贤_04徐汇" xfId="1045"/>
    <cellStyle name="好_YB0619奉贤_11宝山" xfId="1046"/>
    <cellStyle name="好_YB0619奉贤_13嘉定" xfId="1047"/>
    <cellStyle name="好_YB0620崇明" xfId="1048"/>
    <cellStyle name="好_YB0620崇明_02黄浦" xfId="1049"/>
    <cellStyle name="好_YB0620崇明_04徐汇" xfId="1050"/>
    <cellStyle name="好_YB0620崇明_11宝山" xfId="1051"/>
    <cellStyle name="好_YB0620崇明_13嘉定" xfId="1052"/>
    <cellStyle name="好_YB0623三分" xfId="1053"/>
    <cellStyle name="好_YB0623三分_11宝山" xfId="1054"/>
    <cellStyle name="好_YB0623三分_13嘉定" xfId="1055"/>
    <cellStyle name="好_YB0904徐汇_02黄浦" xfId="1056"/>
    <cellStyle name="好_YB0904徐汇_04徐汇" xfId="1057"/>
    <cellStyle name="好_YB0904徐汇_11宝山" xfId="1058"/>
    <cellStyle name="好_YB0905长宁" xfId="1059"/>
    <cellStyle name="好_YB0905长宁_02黄浦" xfId="1060"/>
    <cellStyle name="好_YB0905长宁_04徐汇" xfId="1061"/>
    <cellStyle name="好_YB0905长宁_11宝山" xfId="1062"/>
    <cellStyle name="好_YB0905长宁_13嘉定" xfId="1063"/>
    <cellStyle name="好_YB0906普陀" xfId="1064"/>
    <cellStyle name="好_YB0907静安" xfId="1065"/>
    <cellStyle name="好_YB0907静安_02黄浦" xfId="1066"/>
    <cellStyle name="好_YB0907静安_04徐汇" xfId="1067"/>
    <cellStyle name="好_YB0907静安_13嘉定" xfId="1068"/>
    <cellStyle name="好_YB0909虹口" xfId="1069"/>
    <cellStyle name="好_YB0909虹口_02黄浦" xfId="1070"/>
    <cellStyle name="好_YB0909虹口_11宝山" xfId="1071"/>
    <cellStyle name="好_YB0909虹口_13嘉定" xfId="1072"/>
    <cellStyle name="好_YB0910杨浦_02黄浦" xfId="1073"/>
    <cellStyle name="好_YB0910杨浦_11宝山" xfId="1074"/>
    <cellStyle name="好_YB0910杨浦_13嘉定" xfId="1075"/>
    <cellStyle name="好_YB0911宝山" xfId="1076"/>
    <cellStyle name="好_YB0911宝山_02黄浦" xfId="1077"/>
    <cellStyle name="好_YB0911宝山_04徐汇" xfId="1078"/>
    <cellStyle name="好_YB0911宝山_11宝山" xfId="1079"/>
    <cellStyle name="好_YB0912闵行_04徐汇" xfId="1080"/>
    <cellStyle name="好_YB0912闵行_11宝山" xfId="1081"/>
    <cellStyle name="好_YB0912闵行_13嘉定" xfId="1082"/>
    <cellStyle name="好_YB0913嘉定" xfId="1083"/>
    <cellStyle name="好_YB0913嘉定_02黄浦" xfId="1084"/>
    <cellStyle name="好_YB0913嘉定_04徐汇" xfId="1085"/>
    <cellStyle name="好_YB0913嘉定_11宝山" xfId="1086"/>
    <cellStyle name="好_YB0913嘉定_13嘉定" xfId="1087"/>
    <cellStyle name="好_YB0914浦东_02黄浦" xfId="1088"/>
    <cellStyle name="好_YB0914浦东_13嘉定" xfId="1089"/>
    <cellStyle name="好_YB0916松江_02黄浦" xfId="1090"/>
    <cellStyle name="好_YB0916松江_04徐汇" xfId="1091"/>
    <cellStyle name="好_YB0916松江_11宝山" xfId="1092"/>
    <cellStyle name="好_YB0916松江_13嘉定" xfId="1093"/>
    <cellStyle name="好_YB0916松江_C表1809" xfId="1094"/>
    <cellStyle name="好_YB0916松江_D表1809" xfId="1095"/>
    <cellStyle name="好_YB0917青浦" xfId="1096"/>
    <cellStyle name="好_YB0917青浦_02黄浦" xfId="1097"/>
    <cellStyle name="好_YB0917青浦_04徐汇" xfId="1098"/>
    <cellStyle name="好_YB0917青浦_11宝山" xfId="1099"/>
    <cellStyle name="好_YB0917青浦_13嘉定" xfId="1100"/>
    <cellStyle name="好_YB0919奉贤" xfId="1101"/>
    <cellStyle name="好_YB0919奉贤_02黄浦" xfId="1102"/>
    <cellStyle name="好_YB0919奉贤_04徐汇" xfId="1103"/>
    <cellStyle name="好_YB0919奉贤_11宝山" xfId="1104"/>
    <cellStyle name="好_YB0920崇明" xfId="1105"/>
    <cellStyle name="好_YB0920崇明_02黄浦" xfId="1106"/>
    <cellStyle name="好_YB0920崇明_04徐汇" xfId="1107"/>
    <cellStyle name="好_YB0920崇明_11宝山" xfId="1108"/>
    <cellStyle name="好_YB0920崇明_13嘉定" xfId="1109"/>
    <cellStyle name="好_YB0923三分" xfId="1110"/>
    <cellStyle name="好_YB0923三分_02黄浦" xfId="1111"/>
    <cellStyle name="好_YB0923三分_04徐汇" xfId="1112"/>
    <cellStyle name="好_YB0923三分_11宝山" xfId="1113"/>
    <cellStyle name="好_YB0930" xfId="1114"/>
    <cellStyle name="好_YB0930_02黄浦" xfId="1115"/>
    <cellStyle name="好_YB0930_04徐汇" xfId="1116"/>
    <cellStyle name="好_YB0930_11宝山" xfId="1117"/>
    <cellStyle name="好_YB0930_13嘉定" xfId="1118"/>
    <cellStyle name="好_YB1106普陀" xfId="1119"/>
    <cellStyle name="好_YB1202黄浦" xfId="1120"/>
    <cellStyle name="好_YB1216松江" xfId="1121"/>
    <cellStyle name="好_上海市2016年政府债务余额和限额情况表" xfId="1122"/>
    <cellStyle name="好_上海市2016年政府债务余额和限额情况表_【社保】2018年1-6月预算执行报表" xfId="1123"/>
    <cellStyle name="好_上海市2016年政府债务余额和限额情况表_【社保】2018年1-6月预算执行报表_02黄浦" xfId="1124"/>
    <cellStyle name="好_上海市2016年政府债务余额和限额情况表_【社保】2018年1-6月预算执行报表_11宝山" xfId="1125"/>
    <cellStyle name="好_上海市2016年政府债务余额和限额情况表_【社保】2018年1-6月预算执行报表_13嘉定" xfId="1126"/>
    <cellStyle name="好_上海市2016年政府债务余额和限额情况表_2018年上半年预算执行情况（国资）" xfId="1127"/>
    <cellStyle name="好_上海市2016年政府债务余额和限额情况表_2018年上半年预算执行情况（国资）_02黄浦" xfId="1128"/>
    <cellStyle name="好_上海市2016年政府债务余额和限额情况表_2018年上半年预算执行情况（国资）_04徐汇" xfId="1129"/>
    <cellStyle name="好_上海市2016年政府债务余额和限额情况表_2018年上半年预算执行情况（国资）_11宝山" xfId="1130"/>
    <cellStyle name="好_上海市2016年政府债务余额和限额情况表_2018年上半年预算执行情况（国资）_13嘉定" xfId="1131"/>
    <cellStyle name="好_调整预算表（转移支付）" xfId="1132"/>
    <cellStyle name="后继超级链接" xfId="1133"/>
    <cellStyle name="后继超链接" xfId="1134"/>
    <cellStyle name="货币 2" xfId="1135"/>
    <cellStyle name="霓付 [0]_ +Foil &amp; -FOIL &amp; PAPER" xfId="1136"/>
    <cellStyle name="霓付_ +Foil &amp; -FOIL &amp; PAPER" xfId="1137"/>
    <cellStyle name="烹拳_ +Foil &amp; -FOIL &amp; PAPER" xfId="1138"/>
    <cellStyle name="普通_ 白土" xfId="1139"/>
    <cellStyle name="千分位[0]_ 白土" xfId="1140"/>
    <cellStyle name="千分位_ 白土" xfId="1141"/>
    <cellStyle name="千位[0]_(人代会用)" xfId="1142"/>
    <cellStyle name="千位_(人代会用)" xfId="1143"/>
    <cellStyle name="千位分隔 2" xfId="1144"/>
    <cellStyle name="千位分隔 2 2" xfId="1145"/>
    <cellStyle name="千位分隔 3" xfId="1146"/>
    <cellStyle name="千位分隔 4" xfId="1147"/>
    <cellStyle name="千位分隔[0] 2" xfId="1148"/>
    <cellStyle name="千位分隔[0] 2 2" xfId="1149"/>
    <cellStyle name="千位分隔[0] 3" xfId="1150"/>
    <cellStyle name="钎霖_4岿角利" xfId="1151"/>
    <cellStyle name="说明文本" xfId="1152"/>
    <cellStyle name="未定义" xfId="1153"/>
    <cellStyle name="小数" xfId="1154"/>
    <cellStyle name="样式 1" xfId="1155"/>
    <cellStyle name="着色 1" xfId="1156"/>
    <cellStyle name="着色 2" xfId="1157"/>
    <cellStyle name="着色 3" xfId="1158"/>
    <cellStyle name="着色 4" xfId="1159"/>
    <cellStyle name="着色 6" xfId="1160"/>
    <cellStyle name="콤마 [0]_BOILER-CO1" xfId="1161"/>
    <cellStyle name="콤마_BOILER-CO1" xfId="1162"/>
    <cellStyle name="표준_0N-HANDLING " xfId="11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B1:C28"/>
  <sheetViews>
    <sheetView tabSelected="1" topLeftCell="A7" workbookViewId="0">
      <selection activeCell="C16" sqref="C16"/>
    </sheetView>
  </sheetViews>
  <sheetFormatPr defaultColWidth="10" defaultRowHeight="14.4" outlineLevelCol="2"/>
  <cols>
    <col min="1" max="1" width="5.25" style="1" customWidth="1"/>
    <col min="2" max="2" width="51.125" style="1" customWidth="1"/>
    <col min="3" max="3" width="18.875" style="1" customWidth="1"/>
    <col min="4" max="4" width="9.75" style="1" customWidth="1"/>
    <col min="5" max="16384" width="10" style="1"/>
  </cols>
  <sheetData>
    <row r="1" ht="14.25" customHeight="1" spans="2:2">
      <c r="B1" s="2"/>
    </row>
    <row r="2" ht="27.2" customHeight="1" spans="2:3">
      <c r="B2" s="3" t="s">
        <v>0</v>
      </c>
      <c r="C2" s="3"/>
    </row>
    <row r="3" ht="18.6" customHeight="1" spans="3:3">
      <c r="C3" s="4" t="s">
        <v>1</v>
      </c>
    </row>
    <row r="4" ht="23.45" customHeight="1" spans="2:3">
      <c r="B4" s="5" t="s">
        <v>2</v>
      </c>
      <c r="C4" s="5" t="s">
        <v>3</v>
      </c>
    </row>
    <row r="5" ht="23.45" customHeight="1" spans="2:3">
      <c r="B5" s="6" t="s">
        <v>4</v>
      </c>
      <c r="C5" s="7">
        <f>C6+C7</f>
        <v>812.09</v>
      </c>
    </row>
    <row r="6" ht="23.45" customHeight="1" spans="2:3">
      <c r="B6" s="6" t="s">
        <v>5</v>
      </c>
      <c r="C6" s="7">
        <v>496.34</v>
      </c>
    </row>
    <row r="7" ht="23.45" customHeight="1" spans="2:3">
      <c r="B7" s="6" t="s">
        <v>6</v>
      </c>
      <c r="C7" s="7">
        <v>315.75</v>
      </c>
    </row>
    <row r="8" ht="23.45" customHeight="1" spans="2:3">
      <c r="B8" s="6" t="s">
        <v>7</v>
      </c>
      <c r="C8" s="7">
        <v>1287.6</v>
      </c>
    </row>
    <row r="9" ht="23.45" customHeight="1" spans="2:3">
      <c r="B9" s="6" t="s">
        <v>5</v>
      </c>
      <c r="C9" s="7">
        <v>884.7</v>
      </c>
    </row>
    <row r="10" ht="23.45" customHeight="1" spans="2:3">
      <c r="B10" s="6" t="s">
        <v>6</v>
      </c>
      <c r="C10" s="7">
        <v>402.9</v>
      </c>
    </row>
    <row r="11" ht="23.45" customHeight="1" spans="2:3">
      <c r="B11" s="6" t="s">
        <v>8</v>
      </c>
      <c r="C11" s="7">
        <f>SUM(C12:C15)</f>
        <v>107</v>
      </c>
    </row>
    <row r="12" ht="23.45" customHeight="1" spans="2:3">
      <c r="B12" s="6" t="s">
        <v>9</v>
      </c>
      <c r="C12" s="7">
        <v>2</v>
      </c>
    </row>
    <row r="13" ht="23.45" customHeight="1" spans="2:3">
      <c r="B13" s="6" t="s">
        <v>10</v>
      </c>
      <c r="C13" s="7">
        <v>78.5</v>
      </c>
    </row>
    <row r="14" ht="23.45" customHeight="1" spans="2:3">
      <c r="B14" s="6" t="s">
        <v>11</v>
      </c>
      <c r="C14" s="7">
        <v>26.5</v>
      </c>
    </row>
    <row r="15" ht="23.45" customHeight="1" spans="2:3">
      <c r="B15" s="6" t="s">
        <v>12</v>
      </c>
      <c r="C15" s="7"/>
    </row>
    <row r="16" ht="23.45" customHeight="1" spans="2:3">
      <c r="B16" s="6" t="s">
        <v>13</v>
      </c>
      <c r="C16" s="7">
        <f>C17+C18</f>
        <v>130.1129</v>
      </c>
    </row>
    <row r="17" ht="23.45" customHeight="1" spans="2:3">
      <c r="B17" s="6" t="s">
        <v>14</v>
      </c>
      <c r="C17" s="7">
        <v>78.6245</v>
      </c>
    </row>
    <row r="18" ht="23.45" customHeight="1" spans="2:3">
      <c r="B18" s="6" t="s">
        <v>15</v>
      </c>
      <c r="C18" s="7">
        <v>51.4884</v>
      </c>
    </row>
    <row r="19" ht="23.45" customHeight="1" spans="2:3">
      <c r="B19" s="6" t="s">
        <v>16</v>
      </c>
      <c r="C19" s="7">
        <f>C20+C21</f>
        <v>27.13</v>
      </c>
    </row>
    <row r="20" ht="23.45" customHeight="1" spans="2:3">
      <c r="B20" s="8" t="s">
        <v>17</v>
      </c>
      <c r="C20" s="7">
        <v>16.04</v>
      </c>
    </row>
    <row r="21" ht="23.45" customHeight="1" spans="2:3">
      <c r="B21" s="8" t="s">
        <v>18</v>
      </c>
      <c r="C21" s="7">
        <v>11.09</v>
      </c>
    </row>
    <row r="22" ht="23.45" customHeight="1" spans="2:3">
      <c r="B22" s="6" t="s">
        <v>19</v>
      </c>
      <c r="C22" s="7">
        <f>C23+C24</f>
        <v>788.9771</v>
      </c>
    </row>
    <row r="23" ht="23.45" customHeight="1" spans="2:3">
      <c r="B23" s="6" t="s">
        <v>5</v>
      </c>
      <c r="C23" s="9">
        <f>C6+C12+C13-C17</f>
        <v>498.2155</v>
      </c>
    </row>
    <row r="24" ht="23.45" customHeight="1" spans="2:3">
      <c r="B24" s="6" t="s">
        <v>6</v>
      </c>
      <c r="C24" s="10">
        <f>C7+C14+C15-C18</f>
        <v>290.7616</v>
      </c>
    </row>
    <row r="25" ht="23.45" customHeight="1" spans="2:3">
      <c r="B25" s="6" t="s">
        <v>20</v>
      </c>
      <c r="C25" s="7">
        <f>C26+C27</f>
        <v>1316.1</v>
      </c>
    </row>
    <row r="26" ht="23.45" customHeight="1" spans="2:3">
      <c r="B26" s="6" t="s">
        <v>5</v>
      </c>
      <c r="C26" s="9">
        <v>886.7</v>
      </c>
    </row>
    <row r="27" ht="23.45" customHeight="1" spans="2:3">
      <c r="B27" s="6" t="s">
        <v>6</v>
      </c>
      <c r="C27" s="10">
        <v>429.4</v>
      </c>
    </row>
    <row r="28" ht="14.25" customHeight="1" spans="2:3">
      <c r="B28" s="2"/>
      <c r="C28" s="2"/>
    </row>
  </sheetData>
  <mergeCells count="2">
    <mergeCell ref="B2:C2"/>
    <mergeCell ref="B28:C28"/>
  </mergeCells>
  <pageMargins left="0.700694444444445" right="0.700694444444445" top="0.751388888888889" bottom="0.751388888888889" header="0.298611111111111" footer="0.298611111111111"/>
  <pageSetup paperSize="9" orientation="portrait"/>
  <headerFooter>
    <oddFooter>&amp;C65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地方政府债务相关情况表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孙仁杰</dc:creator>
  <cp:lastModifiedBy>admin</cp:lastModifiedBy>
  <dcterms:created xsi:type="dcterms:W3CDTF">2021-06-29T09:59:00Z</dcterms:created>
  <cp:lastPrinted>2021-07-06T02:30:00Z</cp:lastPrinted>
  <dcterms:modified xsi:type="dcterms:W3CDTF">2023-07-03T07:07:46Z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A3E6C1AE024047B4AD1DB7D54B8038B0</vt:lpwstr>
  </property>
  <property fmtid="{D5CDD505-2E9C-101B-9397-08002B2CF9AE}" pid="3" name="KSOProductBuildVer">
    <vt:lpwstr>2052-11.8.2.8411</vt:lpwstr>
  </property>
</Properties>
</file>