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<sst xmlns="http://schemas.openxmlformats.org/spreadsheetml/2006/main" count="314" uniqueCount="314">
  <si>
    <t>2023年浦东新区教育局中央财政专项资金(或市级财政专项补助资金)分配结果</t>
  </si>
  <si>
    <t>金额单位：元</t>
  </si>
  <si>
    <t>序号</t>
  </si>
  <si>
    <t>分配对象
（项目/人或户）</t>
  </si>
  <si>
    <t>公示内容</t>
  </si>
  <si>
    <t>城乡义务教育补助资金</t>
  </si>
  <si>
    <t>学生资助补助经费</t>
  </si>
  <si>
    <t>小计</t>
  </si>
  <si>
    <t>上海市浦东外事服务学校</t>
  </si>
  <si>
    <t>上海市航空服务学校</t>
  </si>
  <si>
    <t>上海第二工业大学附属浦东振华外经职业技术学校</t>
  </si>
  <si>
    <t>上海海事大学附属职业技术学校</t>
  </si>
  <si>
    <t>上海市群星职业技术学校</t>
  </si>
  <si>
    <t>上海市新陆职业技术学校</t>
  </si>
  <si>
    <t>上海市陆行中学北校</t>
  </si>
  <si>
    <t>上海市金川中学</t>
  </si>
  <si>
    <t>上海立信会计金融学院附属学校</t>
  </si>
  <si>
    <t>上海师范大学附属高桥实验中学</t>
  </si>
  <si>
    <t>上海市浦东模范中学</t>
  </si>
  <si>
    <t>上海市凌桥中学</t>
  </si>
  <si>
    <t>上海市杨园中学</t>
  </si>
  <si>
    <t>上海市顾路中学</t>
  </si>
  <si>
    <t>上海市东沟中学</t>
  </si>
  <si>
    <t>上海市进才中学北校</t>
  </si>
  <si>
    <t>上海市进才实验中学</t>
  </si>
  <si>
    <t>上海市东昌东校</t>
  </si>
  <si>
    <t>上海市金杨中学</t>
  </si>
  <si>
    <t>上海市洋泾菊园实验学校</t>
  </si>
  <si>
    <t>上海市罗山中学</t>
  </si>
  <si>
    <t>上海市建平实验中学</t>
  </si>
  <si>
    <t>上海市致远中学</t>
  </si>
  <si>
    <t>上海市王港中学</t>
  </si>
  <si>
    <t>上海市蔡路中学</t>
  </si>
  <si>
    <t>上海市建平中学西校</t>
  </si>
  <si>
    <t>上海市实验学校东校</t>
  </si>
  <si>
    <t>上海市川沙中学华夏西校</t>
  </si>
  <si>
    <t>上海市洋泾中学东校</t>
  </si>
  <si>
    <t>上海市川沙中学南校</t>
  </si>
  <si>
    <t>上海市洋泾中学南校</t>
  </si>
  <si>
    <t>华东师范大学附属东昌中学南校</t>
  </si>
  <si>
    <t>上海市华林中学</t>
  </si>
  <si>
    <t>上海市施湾中学</t>
  </si>
  <si>
    <t>上海市黄楼中学</t>
  </si>
  <si>
    <t>上海市孙桥中学</t>
  </si>
  <si>
    <t>上海市六团中学</t>
  </si>
  <si>
    <t>上海市上南中学南校</t>
  </si>
  <si>
    <t>上海市上南中学北校</t>
  </si>
  <si>
    <t>上海市上南中学东校</t>
  </si>
  <si>
    <t>上海市浦东新区教育学院附属实验中学</t>
  </si>
  <si>
    <t>上海市清流中学</t>
  </si>
  <si>
    <t>上海市绿川学校</t>
  </si>
  <si>
    <t>上海市三林中学北校</t>
  </si>
  <si>
    <t>上海市洪山中学</t>
  </si>
  <si>
    <t>上海市浦东新区建平中学南校</t>
  </si>
  <si>
    <t>上海市浦泾中学</t>
  </si>
  <si>
    <t>上海市育人中学</t>
  </si>
  <si>
    <t>上海市东林中学</t>
  </si>
  <si>
    <t>上海市建平香梅中学</t>
  </si>
  <si>
    <t>上海市陆行中学南校</t>
  </si>
  <si>
    <t>上海市新云台中学</t>
  </si>
  <si>
    <t>上海市浦兴中学</t>
  </si>
  <si>
    <t>上海市唐镇中学</t>
  </si>
  <si>
    <t>上海市竹园中学</t>
  </si>
  <si>
    <t>上海市浦东新区进才实验中学南校</t>
  </si>
  <si>
    <t>上海市杨思中学</t>
  </si>
  <si>
    <t>上海市历城中学</t>
  </si>
  <si>
    <t>上海市浦东新区建平南汇实验学校</t>
  </si>
  <si>
    <t>上海市三灶学校</t>
  </si>
  <si>
    <t>上海市黄路学校</t>
  </si>
  <si>
    <t>上海市浦东新区彭镇中学</t>
  </si>
  <si>
    <t>上海市秋萍学校</t>
  </si>
  <si>
    <t>上海市三墩学校</t>
  </si>
  <si>
    <t>上海市万祥学校</t>
  </si>
  <si>
    <t>上海市宣桥学校</t>
  </si>
  <si>
    <t>上海市航头学校</t>
  </si>
  <si>
    <t>上海市下沙学校</t>
  </si>
  <si>
    <t>上海市周浦育才学校</t>
  </si>
  <si>
    <t>上海市实验学校附属光明学校</t>
  </si>
  <si>
    <t>上海市东海学校</t>
  </si>
  <si>
    <t>上海市今日学校</t>
  </si>
  <si>
    <t>上海市康城学校</t>
  </si>
  <si>
    <t>上海市浦东新区东城学校</t>
  </si>
  <si>
    <t>上海市南汇第二中学</t>
  </si>
  <si>
    <t>上海市南汇第三中学</t>
  </si>
  <si>
    <t>上海市南汇第四中学</t>
  </si>
  <si>
    <t>上海市新港中学</t>
  </si>
  <si>
    <t>上海市书院中学</t>
  </si>
  <si>
    <t>上海市大团中学</t>
  </si>
  <si>
    <t>上海市坦直中学</t>
  </si>
  <si>
    <t>上海市傅雷中学</t>
  </si>
  <si>
    <t>上海市澧溪中学</t>
  </si>
  <si>
    <t>上海市六灶中学</t>
  </si>
  <si>
    <t>上海市浦东教育发展研究院附属中学</t>
  </si>
  <si>
    <t>上海市浦东模范中学东校</t>
  </si>
  <si>
    <t>上海市北蔡中学</t>
  </si>
  <si>
    <t>上海市侨光中学</t>
  </si>
  <si>
    <t>上海市五三中学</t>
  </si>
  <si>
    <t>上海市周浦实验学校</t>
  </si>
  <si>
    <t>上海市临港第一中学</t>
  </si>
  <si>
    <t>上海市浦东新区进才中学南校</t>
  </si>
  <si>
    <t>上海市南汇第五中学</t>
  </si>
  <si>
    <t>上海市临港实验中学</t>
  </si>
  <si>
    <t>上海市浦东新区进才中学东校</t>
  </si>
  <si>
    <t>上海市浦东模范实验中学</t>
  </si>
  <si>
    <t>华东师范大学第二附属中学前滩学校</t>
  </si>
  <si>
    <t>上海市浦东新区三灶实验中学</t>
  </si>
  <si>
    <t>上海市实验学校南校</t>
  </si>
  <si>
    <t>上海市浦东新区新场实验中学</t>
  </si>
  <si>
    <t>上海市浦东新区懿德中学</t>
  </si>
  <si>
    <t>上海市张江集团中学</t>
  </si>
  <si>
    <t>上海市浦东新区建平培德实验中学</t>
  </si>
  <si>
    <t>上海市浦东新区进才森兰实验中学</t>
  </si>
  <si>
    <t>上海市浦东新区建平临港中学</t>
  </si>
  <si>
    <t>上海师范大学附属浦东临港中学</t>
  </si>
  <si>
    <t>上海市建平实验张江中学</t>
  </si>
  <si>
    <t>上海市建平实验地杰中学</t>
  </si>
  <si>
    <t>华东师范大学附属东昌中学</t>
  </si>
  <si>
    <t>上海市川沙中学</t>
  </si>
  <si>
    <t>上海市三林中学</t>
  </si>
  <si>
    <t>上海市上南中学</t>
  </si>
  <si>
    <t>上海市杨思高级中学</t>
  </si>
  <si>
    <t>上海交通大学附属中学浦东实验高中</t>
  </si>
  <si>
    <t>上海市陆行中学</t>
  </si>
  <si>
    <t>上海市文建中学</t>
  </si>
  <si>
    <t>上海南汇中学</t>
  </si>
  <si>
    <t>华东师范大学附属周浦中学</t>
  </si>
  <si>
    <t>上海海洋大学附属大团高级中学</t>
  </si>
  <si>
    <t>上海市新场中学</t>
  </si>
  <si>
    <t>上海市祝桥高级中学</t>
  </si>
  <si>
    <t>上海市新川中学</t>
  </si>
  <si>
    <t>上海市浦东中学</t>
  </si>
  <si>
    <t>上海市建平世纪中学</t>
  </si>
  <si>
    <t>上海海事大学附属北蔡高级中学</t>
  </si>
  <si>
    <t>上海市浦东新区东荷小学</t>
  </si>
  <si>
    <t>上海市浦东新区金新小学</t>
  </si>
  <si>
    <t>上海市浦东新区金茂小学</t>
  </si>
  <si>
    <t>上海市浦东新区华高小学</t>
  </si>
  <si>
    <t>上海市浦东新区高桥镇小学</t>
  </si>
  <si>
    <t>上海市浦东新区东波小学</t>
  </si>
  <si>
    <t>上海市浦东新区学前小学</t>
  </si>
  <si>
    <t>上海市浦东新区凌河小学</t>
  </si>
  <si>
    <t>上海浦东新区莱阳小学</t>
  </si>
  <si>
    <t>上海市浦东新区沪新小学</t>
  </si>
  <si>
    <t>上海外高桥保税区实验小学</t>
  </si>
  <si>
    <t>上海市浦东新区潼港小学</t>
  </si>
  <si>
    <t>上海市浦东新区凌桥小学</t>
  </si>
  <si>
    <t>上海市浦东新区高行镇东沟小学</t>
  </si>
  <si>
    <t>上海市浦东新区高东镇中心小学</t>
  </si>
  <si>
    <t>上海市浦东新区高行镇高行小学</t>
  </si>
  <si>
    <t>上海市浦东新区高行镇高南小学</t>
  </si>
  <si>
    <t>上海市浦东新区龚路中心小学</t>
  </si>
  <si>
    <t>上海市浦东新区顾路小学</t>
  </si>
  <si>
    <t>上海市浦东新区杨园中心小学</t>
  </si>
  <si>
    <t>上海市浦东新区昌邑小学</t>
  </si>
  <si>
    <t>上海市第六师范学校附属小学</t>
  </si>
  <si>
    <t>上海市浦东新区梅园小学</t>
  </si>
  <si>
    <t>上海市浦东新区第二中心小学</t>
  </si>
  <si>
    <t>上海市浦东新区建平实验小学</t>
  </si>
  <si>
    <t>上海市浦东新区金陆小学</t>
  </si>
  <si>
    <t>上海市浦东新区金英小学</t>
  </si>
  <si>
    <t>上海市浦东新区金桥镇中心小学</t>
  </si>
  <si>
    <t>上海市第六师范学校第二附属小学</t>
  </si>
  <si>
    <t>上海市浦东新区罗山小学</t>
  </si>
  <si>
    <t>上海市浦东新区香山小学</t>
  </si>
  <si>
    <t>上海市浦东新区洋泾实验小学</t>
  </si>
  <si>
    <t>上海市浦东新区福山外国语小学</t>
  </si>
  <si>
    <t>上海市浦东新区崂山小学</t>
  </si>
  <si>
    <t>上海市浦东新区王港小学</t>
  </si>
  <si>
    <t>上海市浦东新区蔡路逸夫小学</t>
  </si>
  <si>
    <t>上海市浦东新区庆华小学</t>
  </si>
  <si>
    <t>上海市浦东新区合庆镇中心小学</t>
  </si>
  <si>
    <t>上海市浦东新区三桥小学</t>
  </si>
  <si>
    <t>上海市浦东新区建平永宁小学</t>
  </si>
  <si>
    <t>上海市浦东新区唐镇小学</t>
  </si>
  <si>
    <t>上海市浦东新区张江高科实验小学</t>
  </si>
  <si>
    <t>上海市浦东新区竹园小学</t>
  </si>
  <si>
    <t>上海市浦东新区海桐小学</t>
  </si>
  <si>
    <t>上海市浦明师范学校附属小学</t>
  </si>
  <si>
    <t>上海市浦东新区观澜小学</t>
  </si>
  <si>
    <t>上海市浦东新区明珠小学</t>
  </si>
  <si>
    <t>上海市浦东新区新城小学</t>
  </si>
  <si>
    <t>上海市浦东新区教育学院附属小学</t>
  </si>
  <si>
    <t>上海市浦东新区园西小学</t>
  </si>
  <si>
    <t>上海市浦东新区华林小学</t>
  </si>
  <si>
    <t>上海市浦东新区黄楼小学</t>
  </si>
  <si>
    <t>上海市浦东新区晨阳小学</t>
  </si>
  <si>
    <t>上海市浦东新区江镇中心小学</t>
  </si>
  <si>
    <t>上海市浦东新区施湾小学</t>
  </si>
  <si>
    <t>上海市浦东新区张江镇中心小学</t>
  </si>
  <si>
    <t>上海市浦东新区实验小学</t>
  </si>
  <si>
    <t>上海市浦东新区孙桥小学</t>
  </si>
  <si>
    <t>上海市浦东新区六团小学</t>
  </si>
  <si>
    <t>上海市浦东新区东港小学</t>
  </si>
  <si>
    <t>上海市浦东新区塘桥第一小学</t>
  </si>
  <si>
    <t>上海戏剧学院附属浦东新世界实验小学</t>
  </si>
  <si>
    <t>上海市浦东新区杨思小学</t>
  </si>
  <si>
    <t>上海市浦东新区育童小学</t>
  </si>
  <si>
    <t>上海市浦东新区云台小学</t>
  </si>
  <si>
    <t>上海市浦东新区尚博实验小学</t>
  </si>
  <si>
    <t>上海市浦东新区白玉兰小学</t>
  </si>
  <si>
    <t>上海市浦东新区德州一村小学</t>
  </si>
  <si>
    <t>上海市浦东新区德州二村小学</t>
  </si>
  <si>
    <t>上海市浦东新区东方小学</t>
  </si>
  <si>
    <t>上海市浦东新区临沂二村小学</t>
  </si>
  <si>
    <t>上海市浦东新区林苑小学</t>
  </si>
  <si>
    <t>上海市浦东新区绿晨小学</t>
  </si>
  <si>
    <t>上海市浦东新区南码头小学</t>
  </si>
  <si>
    <t>上海市浦东新区浦三路小学</t>
  </si>
  <si>
    <t>上海市浦东新区清源小学</t>
  </si>
  <si>
    <t>上海市浦东新区大桥小学</t>
  </si>
  <si>
    <t>上海市浦东新区世博家园实验小学</t>
  </si>
  <si>
    <t>上海市浦东新区凌兆小学</t>
  </si>
  <si>
    <t>上海市浦东新区浦东南路小学</t>
  </si>
  <si>
    <t>上海市浦东新区进才实验小学西校</t>
  </si>
  <si>
    <t>上海市浦东新区上南二村小学</t>
  </si>
  <si>
    <t>上海市浦东新区上南实验小学</t>
  </si>
  <si>
    <t>上海市浦东新区航城实验小学</t>
  </si>
  <si>
    <t>上海市浦东新区上南五村小学</t>
  </si>
  <si>
    <t>上海市浦东新区御桥小学</t>
  </si>
  <si>
    <t>上海市浦东新区北蔡镇中心小学</t>
  </si>
  <si>
    <t>上海市浦东新区莲溪小学</t>
  </si>
  <si>
    <t>上海市浦东新区三林镇中心小学</t>
  </si>
  <si>
    <t>上海市浦东新区惠南小学</t>
  </si>
  <si>
    <t>上海市浦东新区逸夫小学</t>
  </si>
  <si>
    <t>上海市浦东新区荡湾小学</t>
  </si>
  <si>
    <t>上海市浦东新区建平城东小学</t>
  </si>
  <si>
    <t>上海市浦东新区老港小学</t>
  </si>
  <si>
    <t>上海市浦东新区新港小学</t>
  </si>
  <si>
    <t>上海市浦东新区书院小学</t>
  </si>
  <si>
    <t>上海市浦东新区泥城小学</t>
  </si>
  <si>
    <t>上海市浦东新区大团小学</t>
  </si>
  <si>
    <t>上海市浦东新区坦直小学</t>
  </si>
  <si>
    <t>上海市浦东新区周浦小学</t>
  </si>
  <si>
    <t>上海市浦东新区周浦第二小学</t>
  </si>
  <si>
    <t>上海市浦东新区周浦第三小学</t>
  </si>
  <si>
    <t>上海市浦东新区澧溪小学</t>
  </si>
  <si>
    <t>上海市浦东新区康桥小学</t>
  </si>
  <si>
    <t>上海市浦东新区六灶小学</t>
  </si>
  <si>
    <t>上海市浦东新区祝桥小学</t>
  </si>
  <si>
    <t>上海市浦东新区盐仓小学</t>
  </si>
  <si>
    <t>上海市浦东新区南汇外国语小学</t>
  </si>
  <si>
    <t>上海市浦东新区临港外国语小学</t>
  </si>
  <si>
    <t>上海市浦东新区曹路打一小学</t>
  </si>
  <si>
    <t>上海市浦东新区进才实验小学</t>
  </si>
  <si>
    <t>上海市浦东新区锦绣小学</t>
  </si>
  <si>
    <t>上海市浦东新区福山唐城外国语小学</t>
  </si>
  <si>
    <t>上海市浦东新区明珠临港小学</t>
  </si>
  <si>
    <t>上海市浦东新区明珠森兰小学</t>
  </si>
  <si>
    <t>上海市浦东新区建平临港小学</t>
  </si>
  <si>
    <t>上海市浦东新区万科实验小学</t>
  </si>
  <si>
    <t>上海市浦东新区康桥实验小学</t>
  </si>
  <si>
    <t>上海市浦东新区傅雷小学</t>
  </si>
  <si>
    <t>上海市浦东新区福山证大外国语小学</t>
  </si>
  <si>
    <t>上海市浦东新区福山花园外国语小学</t>
  </si>
  <si>
    <t>上海市浦东新区新场实验小学</t>
  </si>
  <si>
    <t>上海市浦东新区三灶实验小学</t>
  </si>
  <si>
    <t>上海市浦东新区石笋实验小学</t>
  </si>
  <si>
    <t>上海市浦东新区三林实验小学</t>
  </si>
  <si>
    <t>上海市浦东新区龚丰小学</t>
  </si>
  <si>
    <t>上海师范大学附属浦东临港小学</t>
  </si>
  <si>
    <t>华东师范大学附属浦东临港小学</t>
  </si>
  <si>
    <t>上海市浦东新区工读学校</t>
  </si>
  <si>
    <t>上海市浦东新区特殊教育学校</t>
  </si>
  <si>
    <t>上海市浦东新区辅读学校</t>
  </si>
  <si>
    <t>上海市浦东新区致立学校</t>
  </si>
  <si>
    <t>上海市长岛中学</t>
  </si>
  <si>
    <t>上海市育民中学</t>
  </si>
  <si>
    <t>上海市沪新中学</t>
  </si>
  <si>
    <t>上海市高行中学</t>
  </si>
  <si>
    <t>上海市高东中学</t>
  </si>
  <si>
    <t>上海第二工业大学附属龚路中学</t>
  </si>
  <si>
    <t>上海市泾南中学</t>
  </si>
  <si>
    <t>上海市香山中学</t>
  </si>
  <si>
    <t>上海市合庆中学</t>
  </si>
  <si>
    <t>上海市川沙中学北校</t>
  </si>
  <si>
    <t>上海外国语大学附属浦东外国语学校</t>
  </si>
  <si>
    <t>华东师范大学张江实验中学</t>
  </si>
  <si>
    <t>上海市江镇中学</t>
  </si>
  <si>
    <t>上海市三林中学东校</t>
  </si>
  <si>
    <t>上海市南汇第一中学</t>
  </si>
  <si>
    <t>上海市老港中学</t>
  </si>
  <si>
    <t>上海市泥城中学</t>
  </si>
  <si>
    <t>上海市吴迅中学</t>
  </si>
  <si>
    <t>上海中学东校</t>
  </si>
  <si>
    <t>上海市浦东外国语学校东校</t>
  </si>
  <si>
    <t>上海电机学院附属科技学校</t>
  </si>
  <si>
    <t>上海浦东新区民办康德学校</t>
  </si>
  <si>
    <t>上海浦东新区民办东鼎外国语学校</t>
  </si>
  <si>
    <t>上海市民办东方阶梯双语学校</t>
  </si>
  <si>
    <t>上海浦东新区民办常青藤小学</t>
  </si>
  <si>
    <t>上海浦东新区民办沪港学校</t>
  </si>
  <si>
    <t>上海民办光华中学</t>
  </si>
  <si>
    <t>上海浦东新区民办筑桥实验小学</t>
  </si>
  <si>
    <t>上海浦东新区民办更新学校</t>
  </si>
  <si>
    <t>上海民办浦东交中初级中学</t>
  </si>
  <si>
    <t>上海民办启能东方外国语学校</t>
  </si>
  <si>
    <t>上海浦东新区民办向未来外国语小学</t>
  </si>
  <si>
    <t>上海浦东新区民办恒洋外国语学校</t>
  </si>
  <si>
    <t>上海浦东新区民办万科学校</t>
  </si>
  <si>
    <t>上海浦东新区民办远翔实验学校</t>
  </si>
  <si>
    <t>上海浦东新区民办进德外国语中学</t>
  </si>
  <si>
    <t>上海民办华曜浦东实验学校</t>
  </si>
  <si>
    <t>上海浦东新区民办惠立学校</t>
  </si>
  <si>
    <t>上海浦东新区民办宏文学校</t>
  </si>
  <si>
    <t>上海浦东新区民办协和双语学校</t>
  </si>
  <si>
    <t>上海市民办中芯学校</t>
  </si>
  <si>
    <t>上海浦东民办未来科技学校</t>
  </si>
  <si>
    <t>上海市民办平和学校</t>
  </si>
  <si>
    <t>上海市民办金苹果学校</t>
  </si>
  <si>
    <t>上海浦东新区民办欣竹中学</t>
  </si>
  <si>
    <t>上海浦东新区民办正达外国语小学</t>
  </si>
  <si>
    <t>上海市民办尚德实验学校</t>
  </si>
  <si>
    <t>上海浦东新区民办正达外国语学校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</si>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</sst>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name val="黑体"/>
      <charset val="134"/>
    </font>
    <font>
      <sz val="12"/>
      <name val="楷体_GB2312"/>
      <charset val="134"/>
    </font>
    <font>
      <b/>
      <sz val="12"/>
      <name val="楷体_GB2312"/>
      <charset val="134"/>
    </font>
    <font>
      <b/>
      <sz val="10"/>
      <name val="楷体_GB2312"/>
      <charset val="134"/>
    </font>
    <font>
      <sz val="10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43" fontId="0" fillId="0" borderId="0" xfId="1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3" fontId="3" fillId="0" borderId="0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/>
    </xf>
    <xf numFmtId="43" fontId="5" fillId="0" borderId="3" xfId="1" applyFont="1" applyFill="1" applyBorder="1" applyAlignment="1">
      <alignment horizontal="center" vertical="center"/>
    </xf>
    <xf numFmtId="43" fontId="5" fillId="0" borderId="4" xfId="1" applyFont="1" applyFill="1" applyBorder="1" applyAlignment="1">
      <alignment vertical="center"/>
    </xf>
    <xf numFmtId="43" fontId="5" fillId="0" borderId="1" xfId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3"/>
  <sheetViews>
    <sheetView tabSelected="1" workbookViewId="0">
      <selection activeCell="E313" sqref="E313"/>
    </sheetView>
  </sheetViews>
  <sheetFormatPr defaultColWidth="9" defaultRowHeight="14.4" outlineLevelCol="4"/>
  <cols>
    <col min="1" max="1" width="5.44444444444444" style="3" customWidth="1"/>
    <col min="2" max="2" width="45.5555555555556" style="3" customWidth="1"/>
    <col min="3" max="5" width="18" style="4" customWidth="1"/>
    <col min="6" max="16384" width="9" style="1"/>
  </cols>
  <sheetData>
    <row r="1" s="1" customFormat="1" spans="1:5">
      <c r="A1" s="3"/>
      <c r="B1" s="3"/>
      <c r="C1" s="4"/>
      <c r="D1" s="4"/>
      <c r="E1" s="4"/>
    </row>
    <row r="2" s="1" customFormat="1" ht="17.4" spans="1:5">
      <c r="A2" s="5" t="s">
        <v>0</v>
      </c>
      <c r="B2" s="5"/>
      <c r="C2" s="5"/>
      <c r="D2" s="5"/>
      <c r="E2" s="5"/>
    </row>
    <row r="3" spans="2:4">
      <c r="B3" s="6"/>
      <c r="C3" s="6"/>
      <c r="D3" s="7"/>
    </row>
    <row r="4" s="1" customFormat="1" ht="15.6" spans="1:5">
      <c r="A4" s="8"/>
      <c r="B4" s="9"/>
      <c r="C4" s="10"/>
      <c r="D4" s="10"/>
      <c r="E4" s="10" t="s">
        <v>1</v>
      </c>
    </row>
    <row r="5" s="2" customFormat="1" spans="1:5">
      <c r="A5" s="11" t="s">
        <v>2</v>
      </c>
      <c r="B5" s="11" t="s">
        <v>3</v>
      </c>
      <c r="C5" s="12" t="s">
        <v>4</v>
      </c>
      <c r="D5" s="13"/>
      <c r="E5" s="14"/>
    </row>
    <row r="6" s="2" customFormat="1" spans="1:5">
      <c r="A6" s="11"/>
      <c r="B6" s="11"/>
      <c r="C6" s="15" t="s">
        <v>5</v>
      </c>
      <c r="D6" s="15" t="s">
        <v>6</v>
      </c>
      <c r="E6" s="16" t="s">
        <v>7</v>
      </c>
    </row>
    <row r="7" s="2" customFormat="1" spans="1:5">
      <c r="A7" s="11"/>
      <c r="B7" s="11"/>
      <c r="C7" s="15"/>
      <c r="D7" s="15"/>
      <c r="E7" s="16"/>
    </row>
    <row r="8" s="1" customFormat="1" ht="16.8" customHeight="1" spans="1:5">
      <c r="A8" s="17">
        <v>1</v>
      </c>
      <c r="B8" s="17" t="s">
        <v>8</v>
      </c>
      <c r="C8" s="18">
        <v>0</v>
      </c>
      <c r="D8" s="18">
        <v>132200</v>
      </c>
      <c r="E8" s="18">
        <f t="shared" ref="E8:E71" si="0">SUM(C8:D8)</f>
        <v>132200</v>
      </c>
    </row>
    <row r="9" s="1" customFormat="1" ht="16.8" customHeight="1" spans="1:5">
      <c r="A9" s="17">
        <v>2</v>
      </c>
      <c r="B9" s="17" t="s">
        <v>9</v>
      </c>
      <c r="C9" s="18">
        <v>0</v>
      </c>
      <c r="D9" s="18">
        <v>263000</v>
      </c>
      <c r="E9" s="18">
        <f t="shared" si="0"/>
        <v>263000</v>
      </c>
    </row>
    <row r="10" s="1" customFormat="1" ht="16.8" customHeight="1" spans="1:5">
      <c r="A10" s="17">
        <v>3</v>
      </c>
      <c r="B10" s="17" t="s">
        <v>10</v>
      </c>
      <c r="C10" s="18">
        <v>0</v>
      </c>
      <c r="D10" s="18">
        <v>696400</v>
      </c>
      <c r="E10" s="18">
        <f t="shared" si="0"/>
        <v>696400</v>
      </c>
    </row>
    <row r="11" s="1" customFormat="1" ht="16.8" customHeight="1" spans="1:5">
      <c r="A11" s="17">
        <v>4</v>
      </c>
      <c r="B11" s="17" t="s">
        <v>11</v>
      </c>
      <c r="C11" s="18">
        <v>0</v>
      </c>
      <c r="D11" s="18">
        <v>257200</v>
      </c>
      <c r="E11" s="18">
        <f t="shared" si="0"/>
        <v>257200</v>
      </c>
    </row>
    <row r="12" s="1" customFormat="1" ht="16.8" customHeight="1" spans="1:5">
      <c r="A12" s="17">
        <v>5</v>
      </c>
      <c r="B12" s="17" t="s">
        <v>12</v>
      </c>
      <c r="C12" s="18">
        <v>0</v>
      </c>
      <c r="D12" s="18">
        <v>327000</v>
      </c>
      <c r="E12" s="18">
        <f t="shared" si="0"/>
        <v>327000</v>
      </c>
    </row>
    <row r="13" s="1" customFormat="1" ht="16.8" customHeight="1" spans="1:5">
      <c r="A13" s="17">
        <v>6</v>
      </c>
      <c r="B13" s="17" t="s">
        <v>13</v>
      </c>
      <c r="C13" s="18">
        <v>0</v>
      </c>
      <c r="D13" s="18">
        <v>294800</v>
      </c>
      <c r="E13" s="18">
        <f t="shared" si="0"/>
        <v>294800</v>
      </c>
    </row>
    <row r="14" s="1" customFormat="1" ht="16.8" customHeight="1" spans="1:5">
      <c r="A14" s="17">
        <v>7</v>
      </c>
      <c r="B14" s="17" t="s">
        <v>14</v>
      </c>
      <c r="C14" s="18">
        <v>656000</v>
      </c>
      <c r="D14" s="18">
        <v>0</v>
      </c>
      <c r="E14" s="18">
        <f t="shared" si="0"/>
        <v>656000</v>
      </c>
    </row>
    <row r="15" s="1" customFormat="1" ht="16.8" customHeight="1" spans="1:5">
      <c r="A15" s="17">
        <v>8</v>
      </c>
      <c r="B15" s="17" t="s">
        <v>15</v>
      </c>
      <c r="C15" s="18">
        <v>431000</v>
      </c>
      <c r="D15" s="18">
        <v>0</v>
      </c>
      <c r="E15" s="18">
        <f t="shared" si="0"/>
        <v>431000</v>
      </c>
    </row>
    <row r="16" s="1" customFormat="1" ht="16.8" customHeight="1" spans="1:5">
      <c r="A16" s="17">
        <v>9</v>
      </c>
      <c r="B16" s="17" t="s">
        <v>16</v>
      </c>
      <c r="C16" s="18">
        <v>891900</v>
      </c>
      <c r="D16" s="18">
        <v>0</v>
      </c>
      <c r="E16" s="18">
        <f t="shared" si="0"/>
        <v>891900</v>
      </c>
    </row>
    <row r="17" s="1" customFormat="1" ht="16.8" customHeight="1" spans="1:5">
      <c r="A17" s="17">
        <v>10</v>
      </c>
      <c r="B17" s="17" t="s">
        <v>17</v>
      </c>
      <c r="C17" s="18">
        <v>571000</v>
      </c>
      <c r="D17" s="18">
        <v>0</v>
      </c>
      <c r="E17" s="18">
        <f t="shared" si="0"/>
        <v>571000</v>
      </c>
    </row>
    <row r="18" s="1" customFormat="1" ht="16.8" customHeight="1" spans="1:5">
      <c r="A18" s="17">
        <v>11</v>
      </c>
      <c r="B18" s="17" t="s">
        <v>18</v>
      </c>
      <c r="C18" s="18">
        <v>510000</v>
      </c>
      <c r="D18" s="18">
        <v>0</v>
      </c>
      <c r="E18" s="18">
        <f t="shared" si="0"/>
        <v>510000</v>
      </c>
    </row>
    <row r="19" s="1" customFormat="1" ht="16.8" customHeight="1" spans="1:5">
      <c r="A19" s="17">
        <v>12</v>
      </c>
      <c r="B19" s="17" t="s">
        <v>19</v>
      </c>
      <c r="C19" s="18">
        <v>475000</v>
      </c>
      <c r="D19" s="18">
        <v>0</v>
      </c>
      <c r="E19" s="18">
        <f t="shared" si="0"/>
        <v>475000</v>
      </c>
    </row>
    <row r="20" s="1" customFormat="1" ht="16.8" customHeight="1" spans="1:5">
      <c r="A20" s="17">
        <v>13</v>
      </c>
      <c r="B20" s="17" t="s">
        <v>20</v>
      </c>
      <c r="C20" s="18">
        <v>919000</v>
      </c>
      <c r="D20" s="18">
        <v>0</v>
      </c>
      <c r="E20" s="18">
        <f t="shared" si="0"/>
        <v>919000</v>
      </c>
    </row>
    <row r="21" s="1" customFormat="1" ht="16.8" customHeight="1" spans="1:5">
      <c r="A21" s="17">
        <v>14</v>
      </c>
      <c r="B21" s="17" t="s">
        <v>21</v>
      </c>
      <c r="C21" s="18">
        <v>1571335</v>
      </c>
      <c r="D21" s="18">
        <v>0</v>
      </c>
      <c r="E21" s="18">
        <f t="shared" si="0"/>
        <v>1571335</v>
      </c>
    </row>
    <row r="22" s="1" customFormat="1" ht="16.8" customHeight="1" spans="1:5">
      <c r="A22" s="17">
        <v>15</v>
      </c>
      <c r="B22" s="17" t="s">
        <v>22</v>
      </c>
      <c r="C22" s="18">
        <v>845000</v>
      </c>
      <c r="D22" s="18">
        <v>0</v>
      </c>
      <c r="E22" s="18">
        <f t="shared" si="0"/>
        <v>845000</v>
      </c>
    </row>
    <row r="23" s="1" customFormat="1" ht="16.8" customHeight="1" spans="1:5">
      <c r="A23" s="17">
        <v>16</v>
      </c>
      <c r="B23" s="17" t="s">
        <v>23</v>
      </c>
      <c r="C23" s="18">
        <v>971000</v>
      </c>
      <c r="D23" s="18">
        <v>0</v>
      </c>
      <c r="E23" s="18">
        <f t="shared" si="0"/>
        <v>971000</v>
      </c>
    </row>
    <row r="24" s="1" customFormat="1" ht="16.8" customHeight="1" spans="1:5">
      <c r="A24" s="17">
        <v>17</v>
      </c>
      <c r="B24" s="17" t="s">
        <v>24</v>
      </c>
      <c r="C24" s="18">
        <v>621000</v>
      </c>
      <c r="D24" s="18">
        <v>0</v>
      </c>
      <c r="E24" s="18">
        <f t="shared" si="0"/>
        <v>621000</v>
      </c>
    </row>
    <row r="25" s="1" customFormat="1" ht="16.8" customHeight="1" spans="1:5">
      <c r="A25" s="17">
        <v>18</v>
      </c>
      <c r="B25" s="17" t="s">
        <v>25</v>
      </c>
      <c r="C25" s="18">
        <v>249000</v>
      </c>
      <c r="D25" s="18">
        <v>0</v>
      </c>
      <c r="E25" s="18">
        <f t="shared" si="0"/>
        <v>249000</v>
      </c>
    </row>
    <row r="26" s="1" customFormat="1" ht="16.8" customHeight="1" spans="1:5">
      <c r="A26" s="17">
        <v>19</v>
      </c>
      <c r="B26" s="17" t="s">
        <v>26</v>
      </c>
      <c r="C26" s="18">
        <v>309000</v>
      </c>
      <c r="D26" s="18">
        <v>0</v>
      </c>
      <c r="E26" s="18">
        <f t="shared" si="0"/>
        <v>309000</v>
      </c>
    </row>
    <row r="27" s="1" customFormat="1" ht="16.8" customHeight="1" spans="1:5">
      <c r="A27" s="17">
        <v>20</v>
      </c>
      <c r="B27" s="17" t="s">
        <v>27</v>
      </c>
      <c r="C27" s="18">
        <v>1006000</v>
      </c>
      <c r="D27" s="18">
        <v>0</v>
      </c>
      <c r="E27" s="18">
        <f t="shared" si="0"/>
        <v>1006000</v>
      </c>
    </row>
    <row r="28" s="1" customFormat="1" ht="16.8" customHeight="1" spans="1:5">
      <c r="A28" s="17">
        <v>21</v>
      </c>
      <c r="B28" s="17" t="s">
        <v>28</v>
      </c>
      <c r="C28" s="18">
        <v>306000</v>
      </c>
      <c r="D28" s="18">
        <v>0</v>
      </c>
      <c r="E28" s="18">
        <f t="shared" si="0"/>
        <v>306000</v>
      </c>
    </row>
    <row r="29" s="1" customFormat="1" ht="16.8" customHeight="1" spans="1:5">
      <c r="A29" s="17">
        <v>22</v>
      </c>
      <c r="B29" s="17" t="s">
        <v>29</v>
      </c>
      <c r="C29" s="18">
        <v>665000</v>
      </c>
      <c r="D29" s="18">
        <v>0</v>
      </c>
      <c r="E29" s="18">
        <f t="shared" si="0"/>
        <v>665000</v>
      </c>
    </row>
    <row r="30" s="1" customFormat="1" ht="16.8" customHeight="1" spans="1:5">
      <c r="A30" s="17">
        <v>23</v>
      </c>
      <c r="B30" s="17" t="s">
        <v>30</v>
      </c>
      <c r="C30" s="18">
        <v>300000</v>
      </c>
      <c r="D30" s="18">
        <v>0</v>
      </c>
      <c r="E30" s="18">
        <f t="shared" si="0"/>
        <v>300000</v>
      </c>
    </row>
    <row r="31" s="1" customFormat="1" ht="16.8" customHeight="1" spans="1:5">
      <c r="A31" s="17">
        <v>24</v>
      </c>
      <c r="B31" s="17" t="s">
        <v>31</v>
      </c>
      <c r="C31" s="18">
        <v>866000</v>
      </c>
      <c r="D31" s="18">
        <v>0</v>
      </c>
      <c r="E31" s="18">
        <f t="shared" si="0"/>
        <v>866000</v>
      </c>
    </row>
    <row r="32" s="1" customFormat="1" ht="16.8" customHeight="1" spans="1:5">
      <c r="A32" s="17">
        <v>25</v>
      </c>
      <c r="B32" s="17" t="s">
        <v>32</v>
      </c>
      <c r="C32" s="18">
        <v>673013</v>
      </c>
      <c r="D32" s="18">
        <v>0</v>
      </c>
      <c r="E32" s="18">
        <f t="shared" si="0"/>
        <v>673013</v>
      </c>
    </row>
    <row r="33" s="1" customFormat="1" ht="16.8" customHeight="1" spans="1:5">
      <c r="A33" s="17">
        <v>26</v>
      </c>
      <c r="B33" s="17" t="s">
        <v>33</v>
      </c>
      <c r="C33" s="18">
        <v>1208000</v>
      </c>
      <c r="D33" s="18">
        <v>0</v>
      </c>
      <c r="E33" s="18">
        <f t="shared" si="0"/>
        <v>1208000</v>
      </c>
    </row>
    <row r="34" s="1" customFormat="1" ht="16.8" customHeight="1" spans="1:5">
      <c r="A34" s="17">
        <v>27</v>
      </c>
      <c r="B34" s="17" t="s">
        <v>34</v>
      </c>
      <c r="C34" s="18">
        <v>693000</v>
      </c>
      <c r="D34" s="18">
        <v>0</v>
      </c>
      <c r="E34" s="18">
        <f t="shared" si="0"/>
        <v>693000</v>
      </c>
    </row>
    <row r="35" s="1" customFormat="1" ht="16.8" customHeight="1" spans="1:5">
      <c r="A35" s="17">
        <v>28</v>
      </c>
      <c r="B35" s="17" t="s">
        <v>35</v>
      </c>
      <c r="C35" s="18">
        <v>558000</v>
      </c>
      <c r="D35" s="18">
        <v>0</v>
      </c>
      <c r="E35" s="18">
        <f t="shared" si="0"/>
        <v>558000</v>
      </c>
    </row>
    <row r="36" s="1" customFormat="1" ht="16.8" customHeight="1" spans="1:5">
      <c r="A36" s="17">
        <v>29</v>
      </c>
      <c r="B36" s="17" t="s">
        <v>36</v>
      </c>
      <c r="C36" s="18">
        <v>675991.5</v>
      </c>
      <c r="D36" s="18">
        <v>0</v>
      </c>
      <c r="E36" s="18">
        <f t="shared" si="0"/>
        <v>675991.5</v>
      </c>
    </row>
    <row r="37" s="1" customFormat="1" ht="16.8" customHeight="1" spans="1:5">
      <c r="A37" s="17">
        <v>30</v>
      </c>
      <c r="B37" s="17" t="s">
        <v>37</v>
      </c>
      <c r="C37" s="18">
        <v>927000</v>
      </c>
      <c r="D37" s="18">
        <v>0</v>
      </c>
      <c r="E37" s="18">
        <f t="shared" si="0"/>
        <v>927000</v>
      </c>
    </row>
    <row r="38" s="1" customFormat="1" ht="16.8" customHeight="1" spans="1:5">
      <c r="A38" s="17">
        <v>31</v>
      </c>
      <c r="B38" s="17" t="s">
        <v>38</v>
      </c>
      <c r="C38" s="18">
        <v>669000</v>
      </c>
      <c r="D38" s="18">
        <v>0</v>
      </c>
      <c r="E38" s="18">
        <f t="shared" si="0"/>
        <v>669000</v>
      </c>
    </row>
    <row r="39" s="1" customFormat="1" ht="16.8" customHeight="1" spans="1:5">
      <c r="A39" s="17">
        <v>32</v>
      </c>
      <c r="B39" s="17" t="s">
        <v>39</v>
      </c>
      <c r="C39" s="18">
        <v>505000</v>
      </c>
      <c r="D39" s="18">
        <v>0</v>
      </c>
      <c r="E39" s="18">
        <f t="shared" si="0"/>
        <v>505000</v>
      </c>
    </row>
    <row r="40" s="1" customFormat="1" ht="16.8" customHeight="1" spans="1:5">
      <c r="A40" s="17">
        <v>33</v>
      </c>
      <c r="B40" s="17" t="s">
        <v>40</v>
      </c>
      <c r="C40" s="18">
        <v>442000</v>
      </c>
      <c r="D40" s="18">
        <v>0</v>
      </c>
      <c r="E40" s="18">
        <f t="shared" si="0"/>
        <v>442000</v>
      </c>
    </row>
    <row r="41" s="1" customFormat="1" ht="16.8" customHeight="1" spans="1:5">
      <c r="A41" s="17">
        <v>34</v>
      </c>
      <c r="B41" s="17" t="s">
        <v>41</v>
      </c>
      <c r="C41" s="18">
        <v>459000</v>
      </c>
      <c r="D41" s="18">
        <v>0</v>
      </c>
      <c r="E41" s="18">
        <f t="shared" si="0"/>
        <v>459000</v>
      </c>
    </row>
    <row r="42" s="1" customFormat="1" ht="16.8" customHeight="1" spans="1:5">
      <c r="A42" s="17">
        <v>35</v>
      </c>
      <c r="B42" s="17" t="s">
        <v>42</v>
      </c>
      <c r="C42" s="18">
        <v>836000</v>
      </c>
      <c r="D42" s="18">
        <v>0</v>
      </c>
      <c r="E42" s="18">
        <f t="shared" si="0"/>
        <v>836000</v>
      </c>
    </row>
    <row r="43" s="1" customFormat="1" ht="16.8" customHeight="1" spans="1:5">
      <c r="A43" s="17">
        <v>36</v>
      </c>
      <c r="B43" s="17" t="s">
        <v>43</v>
      </c>
      <c r="C43" s="18">
        <v>735700</v>
      </c>
      <c r="D43" s="18">
        <v>0</v>
      </c>
      <c r="E43" s="18">
        <f t="shared" si="0"/>
        <v>735700</v>
      </c>
    </row>
    <row r="44" s="1" customFormat="1" ht="16.8" customHeight="1" spans="1:5">
      <c r="A44" s="17">
        <v>37</v>
      </c>
      <c r="B44" s="17" t="s">
        <v>44</v>
      </c>
      <c r="C44" s="18">
        <v>624000</v>
      </c>
      <c r="D44" s="18">
        <v>0</v>
      </c>
      <c r="E44" s="18">
        <f t="shared" si="0"/>
        <v>624000</v>
      </c>
    </row>
    <row r="45" s="1" customFormat="1" ht="16.8" customHeight="1" spans="1:5">
      <c r="A45" s="17">
        <v>38</v>
      </c>
      <c r="B45" s="17" t="s">
        <v>45</v>
      </c>
      <c r="C45" s="18">
        <v>479000</v>
      </c>
      <c r="D45" s="18">
        <v>0</v>
      </c>
      <c r="E45" s="18">
        <f t="shared" si="0"/>
        <v>479000</v>
      </c>
    </row>
    <row r="46" s="1" customFormat="1" ht="16.8" customHeight="1" spans="1:5">
      <c r="A46" s="17">
        <v>39</v>
      </c>
      <c r="B46" s="17" t="s">
        <v>46</v>
      </c>
      <c r="C46" s="18">
        <v>661000</v>
      </c>
      <c r="D46" s="18">
        <v>0</v>
      </c>
      <c r="E46" s="18">
        <f t="shared" si="0"/>
        <v>661000</v>
      </c>
    </row>
    <row r="47" s="1" customFormat="1" ht="16.8" customHeight="1" spans="1:5">
      <c r="A47" s="17">
        <v>40</v>
      </c>
      <c r="B47" s="17" t="s">
        <v>47</v>
      </c>
      <c r="C47" s="18">
        <v>774000</v>
      </c>
      <c r="D47" s="18">
        <v>0</v>
      </c>
      <c r="E47" s="18">
        <f t="shared" si="0"/>
        <v>774000</v>
      </c>
    </row>
    <row r="48" s="1" customFormat="1" ht="16.8" customHeight="1" spans="1:5">
      <c r="A48" s="17">
        <v>41</v>
      </c>
      <c r="B48" s="17" t="s">
        <v>48</v>
      </c>
      <c r="C48" s="18">
        <v>638000</v>
      </c>
      <c r="D48" s="18">
        <v>0</v>
      </c>
      <c r="E48" s="18">
        <f t="shared" si="0"/>
        <v>638000</v>
      </c>
    </row>
    <row r="49" s="1" customFormat="1" ht="16.8" customHeight="1" spans="1:5">
      <c r="A49" s="17">
        <v>42</v>
      </c>
      <c r="B49" s="17" t="s">
        <v>49</v>
      </c>
      <c r="C49" s="18">
        <v>610000</v>
      </c>
      <c r="D49" s="18">
        <v>0</v>
      </c>
      <c r="E49" s="18">
        <f t="shared" si="0"/>
        <v>610000</v>
      </c>
    </row>
    <row r="50" s="1" customFormat="1" ht="16.8" customHeight="1" spans="1:5">
      <c r="A50" s="17">
        <v>43</v>
      </c>
      <c r="B50" s="17" t="s">
        <v>50</v>
      </c>
      <c r="C50" s="18">
        <v>581000</v>
      </c>
      <c r="D50" s="18">
        <v>0</v>
      </c>
      <c r="E50" s="18">
        <f t="shared" si="0"/>
        <v>581000</v>
      </c>
    </row>
    <row r="51" s="1" customFormat="1" ht="16.8" customHeight="1" spans="1:5">
      <c r="A51" s="17">
        <v>44</v>
      </c>
      <c r="B51" s="17" t="s">
        <v>51</v>
      </c>
      <c r="C51" s="18">
        <v>826100</v>
      </c>
      <c r="D51" s="18">
        <v>0</v>
      </c>
      <c r="E51" s="18">
        <f t="shared" si="0"/>
        <v>826100</v>
      </c>
    </row>
    <row r="52" s="1" customFormat="1" ht="16.8" customHeight="1" spans="1:5">
      <c r="A52" s="17">
        <v>45</v>
      </c>
      <c r="B52" s="17" t="s">
        <v>52</v>
      </c>
      <c r="C52" s="18">
        <v>715400</v>
      </c>
      <c r="D52" s="18">
        <v>0</v>
      </c>
      <c r="E52" s="18">
        <f t="shared" si="0"/>
        <v>715400</v>
      </c>
    </row>
    <row r="53" s="1" customFormat="1" ht="16.8" customHeight="1" spans="1:5">
      <c r="A53" s="17">
        <v>46</v>
      </c>
      <c r="B53" s="17" t="s">
        <v>53</v>
      </c>
      <c r="C53" s="18">
        <v>1202000</v>
      </c>
      <c r="D53" s="18">
        <v>0</v>
      </c>
      <c r="E53" s="18">
        <f t="shared" si="0"/>
        <v>1202000</v>
      </c>
    </row>
    <row r="54" s="1" customFormat="1" ht="16.8" customHeight="1" spans="1:5">
      <c r="A54" s="17">
        <v>47</v>
      </c>
      <c r="B54" s="17" t="s">
        <v>54</v>
      </c>
      <c r="C54" s="18">
        <v>445000</v>
      </c>
      <c r="D54" s="18">
        <v>0</v>
      </c>
      <c r="E54" s="18">
        <f t="shared" si="0"/>
        <v>445000</v>
      </c>
    </row>
    <row r="55" s="1" customFormat="1" ht="16.8" customHeight="1" spans="1:5">
      <c r="A55" s="17">
        <v>48</v>
      </c>
      <c r="B55" s="17" t="s">
        <v>55</v>
      </c>
      <c r="C55" s="18">
        <v>1058000</v>
      </c>
      <c r="D55" s="18">
        <v>0</v>
      </c>
      <c r="E55" s="18">
        <f t="shared" si="0"/>
        <v>1058000</v>
      </c>
    </row>
    <row r="56" s="1" customFormat="1" ht="16.8" customHeight="1" spans="1:5">
      <c r="A56" s="17">
        <v>49</v>
      </c>
      <c r="B56" s="17" t="s">
        <v>56</v>
      </c>
      <c r="C56" s="18">
        <v>1091000</v>
      </c>
      <c r="D56" s="18">
        <v>0</v>
      </c>
      <c r="E56" s="18">
        <f t="shared" si="0"/>
        <v>1091000</v>
      </c>
    </row>
    <row r="57" s="1" customFormat="1" ht="16.8" customHeight="1" spans="1:5">
      <c r="A57" s="17">
        <v>50</v>
      </c>
      <c r="B57" s="17" t="s">
        <v>57</v>
      </c>
      <c r="C57" s="18">
        <v>328342</v>
      </c>
      <c r="D57" s="18">
        <v>0</v>
      </c>
      <c r="E57" s="18">
        <f t="shared" si="0"/>
        <v>328342</v>
      </c>
    </row>
    <row r="58" s="1" customFormat="1" ht="16.8" customHeight="1" spans="1:5">
      <c r="A58" s="17">
        <v>51</v>
      </c>
      <c r="B58" s="17" t="s">
        <v>58</v>
      </c>
      <c r="C58" s="18">
        <v>507000</v>
      </c>
      <c r="D58" s="18">
        <v>0</v>
      </c>
      <c r="E58" s="18">
        <f t="shared" si="0"/>
        <v>507000</v>
      </c>
    </row>
    <row r="59" s="1" customFormat="1" ht="16.8" customHeight="1" spans="1:5">
      <c r="A59" s="17">
        <v>52</v>
      </c>
      <c r="B59" s="17" t="s">
        <v>59</v>
      </c>
      <c r="C59" s="18">
        <v>428000</v>
      </c>
      <c r="D59" s="18">
        <v>0</v>
      </c>
      <c r="E59" s="18">
        <f t="shared" si="0"/>
        <v>428000</v>
      </c>
    </row>
    <row r="60" s="1" customFormat="1" ht="16.8" customHeight="1" spans="1:5">
      <c r="A60" s="17">
        <v>53</v>
      </c>
      <c r="B60" s="17" t="s">
        <v>60</v>
      </c>
      <c r="C60" s="18">
        <v>336000</v>
      </c>
      <c r="D60" s="18">
        <v>0</v>
      </c>
      <c r="E60" s="18">
        <f t="shared" si="0"/>
        <v>336000</v>
      </c>
    </row>
    <row r="61" s="1" customFormat="1" ht="16.8" customHeight="1" spans="1:5">
      <c r="A61" s="17">
        <v>54</v>
      </c>
      <c r="B61" s="17" t="s">
        <v>61</v>
      </c>
      <c r="C61" s="18">
        <v>457000</v>
      </c>
      <c r="D61" s="18">
        <v>0</v>
      </c>
      <c r="E61" s="18">
        <f t="shared" si="0"/>
        <v>457000</v>
      </c>
    </row>
    <row r="62" s="1" customFormat="1" ht="16.8" customHeight="1" spans="1:5">
      <c r="A62" s="17">
        <v>55</v>
      </c>
      <c r="B62" s="17" t="s">
        <v>62</v>
      </c>
      <c r="C62" s="18">
        <v>872000</v>
      </c>
      <c r="D62" s="18">
        <v>0</v>
      </c>
      <c r="E62" s="18">
        <f t="shared" si="0"/>
        <v>872000</v>
      </c>
    </row>
    <row r="63" s="1" customFormat="1" ht="16.8" customHeight="1" spans="1:5">
      <c r="A63" s="17">
        <v>56</v>
      </c>
      <c r="B63" s="17" t="s">
        <v>63</v>
      </c>
      <c r="C63" s="18">
        <v>446000</v>
      </c>
      <c r="D63" s="18">
        <v>0</v>
      </c>
      <c r="E63" s="18">
        <f t="shared" si="0"/>
        <v>446000</v>
      </c>
    </row>
    <row r="64" s="1" customFormat="1" ht="16.8" customHeight="1" spans="1:5">
      <c r="A64" s="17">
        <v>57</v>
      </c>
      <c r="B64" s="17" t="s">
        <v>64</v>
      </c>
      <c r="C64" s="18">
        <v>951700</v>
      </c>
      <c r="D64" s="18">
        <v>0</v>
      </c>
      <c r="E64" s="18">
        <f t="shared" si="0"/>
        <v>951700</v>
      </c>
    </row>
    <row r="65" s="1" customFormat="1" ht="16.8" customHeight="1" spans="1:5">
      <c r="A65" s="17">
        <v>58</v>
      </c>
      <c r="B65" s="17" t="s">
        <v>65</v>
      </c>
      <c r="C65" s="18">
        <v>658000</v>
      </c>
      <c r="D65" s="18">
        <v>0</v>
      </c>
      <c r="E65" s="18">
        <f t="shared" si="0"/>
        <v>658000</v>
      </c>
    </row>
    <row r="66" s="1" customFormat="1" ht="16.8" customHeight="1" spans="1:5">
      <c r="A66" s="17">
        <v>59</v>
      </c>
      <c r="B66" s="17" t="s">
        <v>66</v>
      </c>
      <c r="C66" s="18">
        <v>1362000</v>
      </c>
      <c r="D66" s="18">
        <v>0</v>
      </c>
      <c r="E66" s="18">
        <f t="shared" si="0"/>
        <v>1362000</v>
      </c>
    </row>
    <row r="67" s="1" customFormat="1" ht="16.8" customHeight="1" spans="1:5">
      <c r="A67" s="17">
        <v>60</v>
      </c>
      <c r="B67" s="17" t="s">
        <v>67</v>
      </c>
      <c r="C67" s="18">
        <v>1669439</v>
      </c>
      <c r="D67" s="18">
        <v>0</v>
      </c>
      <c r="E67" s="18">
        <f t="shared" si="0"/>
        <v>1669439</v>
      </c>
    </row>
    <row r="68" s="1" customFormat="1" ht="16.8" customHeight="1" spans="1:5">
      <c r="A68" s="17">
        <v>61</v>
      </c>
      <c r="B68" s="17" t="s">
        <v>68</v>
      </c>
      <c r="C68" s="18">
        <v>788200</v>
      </c>
      <c r="D68" s="18">
        <v>0</v>
      </c>
      <c r="E68" s="18">
        <f t="shared" si="0"/>
        <v>788200</v>
      </c>
    </row>
    <row r="69" s="1" customFormat="1" ht="16.8" customHeight="1" spans="1:5">
      <c r="A69" s="17">
        <v>62</v>
      </c>
      <c r="B69" s="17" t="s">
        <v>69</v>
      </c>
      <c r="C69" s="18">
        <v>550000</v>
      </c>
      <c r="D69" s="18">
        <v>0</v>
      </c>
      <c r="E69" s="18">
        <f t="shared" si="0"/>
        <v>550000</v>
      </c>
    </row>
    <row r="70" s="1" customFormat="1" ht="16.8" customHeight="1" spans="1:5">
      <c r="A70" s="17">
        <v>63</v>
      </c>
      <c r="B70" s="17" t="s">
        <v>70</v>
      </c>
      <c r="C70" s="18">
        <v>989700</v>
      </c>
      <c r="D70" s="18">
        <v>0</v>
      </c>
      <c r="E70" s="18">
        <f t="shared" si="0"/>
        <v>989700</v>
      </c>
    </row>
    <row r="71" s="1" customFormat="1" ht="16.8" customHeight="1" spans="1:5">
      <c r="A71" s="17">
        <v>64</v>
      </c>
      <c r="B71" s="17" t="s">
        <v>71</v>
      </c>
      <c r="C71" s="18">
        <v>1085300</v>
      </c>
      <c r="D71" s="18">
        <v>0</v>
      </c>
      <c r="E71" s="18">
        <f t="shared" si="0"/>
        <v>1085300</v>
      </c>
    </row>
    <row r="72" s="1" customFormat="1" ht="16.8" customHeight="1" spans="1:5">
      <c r="A72" s="17">
        <v>65</v>
      </c>
      <c r="B72" s="17" t="s">
        <v>72</v>
      </c>
      <c r="C72" s="18">
        <v>754000</v>
      </c>
      <c r="D72" s="18">
        <v>0</v>
      </c>
      <c r="E72" s="18">
        <f t="shared" ref="E72:E135" si="1">SUM(C72:D72)</f>
        <v>754000</v>
      </c>
    </row>
    <row r="73" s="1" customFormat="1" ht="16.8" customHeight="1" spans="1:5">
      <c r="A73" s="17">
        <v>66</v>
      </c>
      <c r="B73" s="17" t="s">
        <v>73</v>
      </c>
      <c r="C73" s="18">
        <v>835200</v>
      </c>
      <c r="D73" s="18">
        <v>0</v>
      </c>
      <c r="E73" s="18">
        <f t="shared" si="1"/>
        <v>835200</v>
      </c>
    </row>
    <row r="74" s="1" customFormat="1" ht="16.8" customHeight="1" spans="1:5">
      <c r="A74" s="17">
        <v>67</v>
      </c>
      <c r="B74" s="17" t="s">
        <v>74</v>
      </c>
      <c r="C74" s="18">
        <v>1405400</v>
      </c>
      <c r="D74" s="18">
        <v>0</v>
      </c>
      <c r="E74" s="18">
        <f t="shared" si="1"/>
        <v>1405400</v>
      </c>
    </row>
    <row r="75" s="1" customFormat="1" ht="16.8" customHeight="1" spans="1:5">
      <c r="A75" s="17">
        <v>68</v>
      </c>
      <c r="B75" s="17" t="s">
        <v>75</v>
      </c>
      <c r="C75" s="18">
        <v>1134600</v>
      </c>
      <c r="D75" s="18">
        <v>0</v>
      </c>
      <c r="E75" s="18">
        <f t="shared" si="1"/>
        <v>1134600</v>
      </c>
    </row>
    <row r="76" s="1" customFormat="1" ht="16.8" customHeight="1" spans="1:5">
      <c r="A76" s="17">
        <v>69</v>
      </c>
      <c r="B76" s="17" t="s">
        <v>76</v>
      </c>
      <c r="C76" s="18">
        <v>1404000</v>
      </c>
      <c r="D76" s="18">
        <v>0</v>
      </c>
      <c r="E76" s="18">
        <f t="shared" si="1"/>
        <v>1404000</v>
      </c>
    </row>
    <row r="77" s="1" customFormat="1" ht="16.8" customHeight="1" spans="1:5">
      <c r="A77" s="17">
        <v>70</v>
      </c>
      <c r="B77" s="17" t="s">
        <v>77</v>
      </c>
      <c r="C77" s="18">
        <v>1140000</v>
      </c>
      <c r="D77" s="18">
        <v>0</v>
      </c>
      <c r="E77" s="18">
        <f t="shared" si="1"/>
        <v>1140000</v>
      </c>
    </row>
    <row r="78" s="1" customFormat="1" ht="16.8" customHeight="1" spans="1:5">
      <c r="A78" s="17">
        <v>71</v>
      </c>
      <c r="B78" s="17" t="s">
        <v>78</v>
      </c>
      <c r="C78" s="18">
        <v>835000</v>
      </c>
      <c r="D78" s="18">
        <v>0</v>
      </c>
      <c r="E78" s="18">
        <f t="shared" si="1"/>
        <v>835000</v>
      </c>
    </row>
    <row r="79" s="1" customFormat="1" ht="16.8" customHeight="1" spans="1:5">
      <c r="A79" s="17">
        <v>72</v>
      </c>
      <c r="B79" s="17" t="s">
        <v>79</v>
      </c>
      <c r="C79" s="18">
        <v>829000</v>
      </c>
      <c r="D79" s="18">
        <v>0</v>
      </c>
      <c r="E79" s="18">
        <f t="shared" si="1"/>
        <v>829000</v>
      </c>
    </row>
    <row r="80" s="1" customFormat="1" ht="16.8" customHeight="1" spans="1:5">
      <c r="A80" s="17">
        <v>73</v>
      </c>
      <c r="B80" s="17" t="s">
        <v>80</v>
      </c>
      <c r="C80" s="18">
        <v>1096100</v>
      </c>
      <c r="D80" s="18">
        <v>0</v>
      </c>
      <c r="E80" s="18">
        <f t="shared" si="1"/>
        <v>1096100</v>
      </c>
    </row>
    <row r="81" s="1" customFormat="1" ht="16.8" customHeight="1" spans="1:5">
      <c r="A81" s="17">
        <v>74</v>
      </c>
      <c r="B81" s="17" t="s">
        <v>81</v>
      </c>
      <c r="C81" s="18">
        <v>415000</v>
      </c>
      <c r="D81" s="18">
        <v>0</v>
      </c>
      <c r="E81" s="18">
        <f t="shared" si="1"/>
        <v>415000</v>
      </c>
    </row>
    <row r="82" s="1" customFormat="1" ht="16.8" customHeight="1" spans="1:5">
      <c r="A82" s="17">
        <v>75</v>
      </c>
      <c r="B82" s="17" t="s">
        <v>82</v>
      </c>
      <c r="C82" s="18">
        <v>837000</v>
      </c>
      <c r="D82" s="18">
        <v>0</v>
      </c>
      <c r="E82" s="18">
        <f t="shared" si="1"/>
        <v>837000</v>
      </c>
    </row>
    <row r="83" s="1" customFormat="1" ht="16.8" customHeight="1" spans="1:5">
      <c r="A83" s="17">
        <v>76</v>
      </c>
      <c r="B83" s="17" t="s">
        <v>83</v>
      </c>
      <c r="C83" s="18">
        <v>298000</v>
      </c>
      <c r="D83" s="18">
        <v>0</v>
      </c>
      <c r="E83" s="18">
        <f t="shared" si="1"/>
        <v>298000</v>
      </c>
    </row>
    <row r="84" s="1" customFormat="1" ht="16.8" customHeight="1" spans="1:5">
      <c r="A84" s="17">
        <v>77</v>
      </c>
      <c r="B84" s="17" t="s">
        <v>84</v>
      </c>
      <c r="C84" s="18">
        <v>864000</v>
      </c>
      <c r="D84" s="18">
        <v>0</v>
      </c>
      <c r="E84" s="18">
        <f t="shared" si="1"/>
        <v>864000</v>
      </c>
    </row>
    <row r="85" s="1" customFormat="1" ht="16.8" customHeight="1" spans="1:5">
      <c r="A85" s="17">
        <v>78</v>
      </c>
      <c r="B85" s="17" t="s">
        <v>85</v>
      </c>
      <c r="C85" s="18">
        <v>732000</v>
      </c>
      <c r="D85" s="18">
        <v>0</v>
      </c>
      <c r="E85" s="18">
        <f t="shared" si="1"/>
        <v>732000</v>
      </c>
    </row>
    <row r="86" s="1" customFormat="1" ht="16.8" customHeight="1" spans="1:5">
      <c r="A86" s="17">
        <v>79</v>
      </c>
      <c r="B86" s="17" t="s">
        <v>86</v>
      </c>
      <c r="C86" s="18">
        <v>823000</v>
      </c>
      <c r="D86" s="18">
        <v>0</v>
      </c>
      <c r="E86" s="18">
        <f t="shared" si="1"/>
        <v>823000</v>
      </c>
    </row>
    <row r="87" s="1" customFormat="1" ht="16.8" customHeight="1" spans="1:5">
      <c r="A87" s="17">
        <v>80</v>
      </c>
      <c r="B87" s="17" t="s">
        <v>87</v>
      </c>
      <c r="C87" s="18">
        <v>717000</v>
      </c>
      <c r="D87" s="18">
        <v>0</v>
      </c>
      <c r="E87" s="18">
        <f t="shared" si="1"/>
        <v>717000</v>
      </c>
    </row>
    <row r="88" s="1" customFormat="1" ht="16.8" customHeight="1" spans="1:5">
      <c r="A88" s="17">
        <v>81</v>
      </c>
      <c r="B88" s="17" t="s">
        <v>88</v>
      </c>
      <c r="C88" s="18">
        <v>629000</v>
      </c>
      <c r="D88" s="18">
        <v>0</v>
      </c>
      <c r="E88" s="18">
        <f t="shared" si="1"/>
        <v>629000</v>
      </c>
    </row>
    <row r="89" s="1" customFormat="1" ht="16.8" customHeight="1" spans="1:5">
      <c r="A89" s="17">
        <v>82</v>
      </c>
      <c r="B89" s="17" t="s">
        <v>89</v>
      </c>
      <c r="C89" s="18">
        <v>599000</v>
      </c>
      <c r="D89" s="18">
        <v>0</v>
      </c>
      <c r="E89" s="18">
        <f t="shared" si="1"/>
        <v>599000</v>
      </c>
    </row>
    <row r="90" s="1" customFormat="1" ht="16.8" customHeight="1" spans="1:5">
      <c r="A90" s="17">
        <v>83</v>
      </c>
      <c r="B90" s="17" t="s">
        <v>90</v>
      </c>
      <c r="C90" s="18">
        <v>877000</v>
      </c>
      <c r="D90" s="18">
        <v>0</v>
      </c>
      <c r="E90" s="18">
        <f t="shared" si="1"/>
        <v>877000</v>
      </c>
    </row>
    <row r="91" s="1" customFormat="1" ht="16.8" customHeight="1" spans="1:5">
      <c r="A91" s="17">
        <v>84</v>
      </c>
      <c r="B91" s="17" t="s">
        <v>91</v>
      </c>
      <c r="C91" s="18">
        <v>848000</v>
      </c>
      <c r="D91" s="18">
        <v>0</v>
      </c>
      <c r="E91" s="18">
        <f t="shared" si="1"/>
        <v>848000</v>
      </c>
    </row>
    <row r="92" s="1" customFormat="1" ht="16.8" customHeight="1" spans="1:5">
      <c r="A92" s="17">
        <v>85</v>
      </c>
      <c r="B92" s="17" t="s">
        <v>92</v>
      </c>
      <c r="C92" s="18">
        <v>623000</v>
      </c>
      <c r="D92" s="18">
        <v>0</v>
      </c>
      <c r="E92" s="18">
        <f t="shared" si="1"/>
        <v>623000</v>
      </c>
    </row>
    <row r="93" s="1" customFormat="1" ht="16.8" customHeight="1" spans="1:5">
      <c r="A93" s="17">
        <v>86</v>
      </c>
      <c r="B93" s="17" t="s">
        <v>93</v>
      </c>
      <c r="C93" s="18">
        <v>480000</v>
      </c>
      <c r="D93" s="18">
        <v>0</v>
      </c>
      <c r="E93" s="18">
        <f t="shared" si="1"/>
        <v>480000</v>
      </c>
    </row>
    <row r="94" s="1" customFormat="1" ht="16.8" customHeight="1" spans="1:5">
      <c r="A94" s="17">
        <v>87</v>
      </c>
      <c r="B94" s="17" t="s">
        <v>94</v>
      </c>
      <c r="C94" s="18">
        <v>587867.75</v>
      </c>
      <c r="D94" s="18">
        <v>0</v>
      </c>
      <c r="E94" s="18">
        <f t="shared" si="1"/>
        <v>587867.75</v>
      </c>
    </row>
    <row r="95" s="1" customFormat="1" ht="16.8" customHeight="1" spans="1:5">
      <c r="A95" s="17">
        <v>88</v>
      </c>
      <c r="B95" s="17" t="s">
        <v>95</v>
      </c>
      <c r="C95" s="18">
        <v>582000</v>
      </c>
      <c r="D95" s="18">
        <v>0</v>
      </c>
      <c r="E95" s="18">
        <f t="shared" si="1"/>
        <v>582000</v>
      </c>
    </row>
    <row r="96" s="1" customFormat="1" ht="16.8" customHeight="1" spans="1:5">
      <c r="A96" s="17">
        <v>89</v>
      </c>
      <c r="B96" s="17" t="s">
        <v>96</v>
      </c>
      <c r="C96" s="18">
        <v>530000</v>
      </c>
      <c r="D96" s="18">
        <v>0</v>
      </c>
      <c r="E96" s="18">
        <f t="shared" si="1"/>
        <v>530000</v>
      </c>
    </row>
    <row r="97" s="1" customFormat="1" ht="16.8" customHeight="1" spans="1:5">
      <c r="A97" s="17">
        <v>90</v>
      </c>
      <c r="B97" s="17" t="s">
        <v>97</v>
      </c>
      <c r="C97" s="18">
        <v>929000</v>
      </c>
      <c r="D97" s="18">
        <v>0</v>
      </c>
      <c r="E97" s="18">
        <f t="shared" si="1"/>
        <v>929000</v>
      </c>
    </row>
    <row r="98" s="1" customFormat="1" ht="16.8" customHeight="1" spans="1:5">
      <c r="A98" s="17">
        <v>91</v>
      </c>
      <c r="B98" s="17" t="s">
        <v>98</v>
      </c>
      <c r="C98" s="18">
        <v>449000</v>
      </c>
      <c r="D98" s="18">
        <v>0</v>
      </c>
      <c r="E98" s="18">
        <f t="shared" si="1"/>
        <v>449000</v>
      </c>
    </row>
    <row r="99" s="1" customFormat="1" ht="16.8" customHeight="1" spans="1:5">
      <c r="A99" s="17">
        <v>92</v>
      </c>
      <c r="B99" s="17" t="s">
        <v>99</v>
      </c>
      <c r="C99" s="18">
        <v>1068000</v>
      </c>
      <c r="D99" s="18">
        <v>0</v>
      </c>
      <c r="E99" s="18">
        <f t="shared" si="1"/>
        <v>1068000</v>
      </c>
    </row>
    <row r="100" s="1" customFormat="1" ht="16.8" customHeight="1" spans="1:5">
      <c r="A100" s="17">
        <v>93</v>
      </c>
      <c r="B100" s="17" t="s">
        <v>100</v>
      </c>
      <c r="C100" s="18">
        <v>503000</v>
      </c>
      <c r="D100" s="18">
        <v>0</v>
      </c>
      <c r="E100" s="18">
        <f t="shared" si="1"/>
        <v>503000</v>
      </c>
    </row>
    <row r="101" s="1" customFormat="1" ht="16.8" customHeight="1" spans="1:5">
      <c r="A101" s="17">
        <v>94</v>
      </c>
      <c r="B101" s="17" t="s">
        <v>101</v>
      </c>
      <c r="C101" s="18">
        <v>279600</v>
      </c>
      <c r="D101" s="18">
        <v>0</v>
      </c>
      <c r="E101" s="18">
        <f t="shared" si="1"/>
        <v>279600</v>
      </c>
    </row>
    <row r="102" s="1" customFormat="1" ht="16.8" customHeight="1" spans="1:5">
      <c r="A102" s="17">
        <v>95</v>
      </c>
      <c r="B102" s="17" t="s">
        <v>102</v>
      </c>
      <c r="C102" s="18">
        <v>781000</v>
      </c>
      <c r="D102" s="18">
        <v>0</v>
      </c>
      <c r="E102" s="18">
        <f t="shared" si="1"/>
        <v>781000</v>
      </c>
    </row>
    <row r="103" s="1" customFormat="1" ht="16.8" customHeight="1" spans="1:5">
      <c r="A103" s="17">
        <v>96</v>
      </c>
      <c r="B103" s="17" t="s">
        <v>103</v>
      </c>
      <c r="C103" s="18">
        <v>461000</v>
      </c>
      <c r="D103" s="18">
        <v>0</v>
      </c>
      <c r="E103" s="18">
        <f t="shared" si="1"/>
        <v>461000</v>
      </c>
    </row>
    <row r="104" s="1" customFormat="1" ht="16.8" customHeight="1" spans="1:5">
      <c r="A104" s="17">
        <v>97</v>
      </c>
      <c r="B104" s="17" t="s">
        <v>104</v>
      </c>
      <c r="C104" s="18">
        <v>578000</v>
      </c>
      <c r="D104" s="18">
        <v>0</v>
      </c>
      <c r="E104" s="18">
        <f t="shared" si="1"/>
        <v>578000</v>
      </c>
    </row>
    <row r="105" s="1" customFormat="1" ht="16.8" customHeight="1" spans="1:5">
      <c r="A105" s="17">
        <v>98</v>
      </c>
      <c r="B105" s="17" t="s">
        <v>105</v>
      </c>
      <c r="C105" s="18">
        <v>682000</v>
      </c>
      <c r="D105" s="18">
        <v>0</v>
      </c>
      <c r="E105" s="18">
        <f t="shared" si="1"/>
        <v>682000</v>
      </c>
    </row>
    <row r="106" s="1" customFormat="1" ht="16.8" customHeight="1" spans="1:5">
      <c r="A106" s="17">
        <v>99</v>
      </c>
      <c r="B106" s="17" t="s">
        <v>106</v>
      </c>
      <c r="C106" s="18">
        <v>306000</v>
      </c>
      <c r="D106" s="18">
        <v>0</v>
      </c>
      <c r="E106" s="18">
        <f t="shared" si="1"/>
        <v>306000</v>
      </c>
    </row>
    <row r="107" s="1" customFormat="1" ht="16.8" customHeight="1" spans="1:5">
      <c r="A107" s="17">
        <v>100</v>
      </c>
      <c r="B107" s="17" t="s">
        <v>107</v>
      </c>
      <c r="C107" s="18">
        <v>1580000</v>
      </c>
      <c r="D107" s="18">
        <v>0</v>
      </c>
      <c r="E107" s="18">
        <f t="shared" si="1"/>
        <v>1580000</v>
      </c>
    </row>
    <row r="108" s="1" customFormat="1" ht="16.8" customHeight="1" spans="1:5">
      <c r="A108" s="17">
        <v>101</v>
      </c>
      <c r="B108" s="17" t="s">
        <v>108</v>
      </c>
      <c r="C108" s="18">
        <v>421000</v>
      </c>
      <c r="D108" s="18">
        <v>0</v>
      </c>
      <c r="E108" s="18">
        <f t="shared" si="1"/>
        <v>421000</v>
      </c>
    </row>
    <row r="109" s="1" customFormat="1" ht="16.8" customHeight="1" spans="1:5">
      <c r="A109" s="17">
        <v>102</v>
      </c>
      <c r="B109" s="17" t="s">
        <v>109</v>
      </c>
      <c r="C109" s="18">
        <v>303000</v>
      </c>
      <c r="D109" s="18">
        <v>0</v>
      </c>
      <c r="E109" s="18">
        <f t="shared" si="1"/>
        <v>303000</v>
      </c>
    </row>
    <row r="110" s="1" customFormat="1" ht="16.8" customHeight="1" spans="1:5">
      <c r="A110" s="17">
        <v>103</v>
      </c>
      <c r="B110" s="17" t="s">
        <v>110</v>
      </c>
      <c r="C110" s="18">
        <v>686000</v>
      </c>
      <c r="D110" s="18">
        <v>0</v>
      </c>
      <c r="E110" s="18">
        <f t="shared" si="1"/>
        <v>686000</v>
      </c>
    </row>
    <row r="111" s="1" customFormat="1" ht="16.8" customHeight="1" spans="1:5">
      <c r="A111" s="17">
        <v>104</v>
      </c>
      <c r="B111" s="17" t="s">
        <v>111</v>
      </c>
      <c r="C111" s="18">
        <v>553000</v>
      </c>
      <c r="D111" s="18">
        <v>0</v>
      </c>
      <c r="E111" s="18">
        <f t="shared" si="1"/>
        <v>553000</v>
      </c>
    </row>
    <row r="112" s="1" customFormat="1" ht="16.8" customHeight="1" spans="1:5">
      <c r="A112" s="17">
        <v>105</v>
      </c>
      <c r="B112" s="17" t="s">
        <v>112</v>
      </c>
      <c r="C112" s="18">
        <v>484000</v>
      </c>
      <c r="D112" s="18">
        <v>0</v>
      </c>
      <c r="E112" s="18">
        <f t="shared" si="1"/>
        <v>484000</v>
      </c>
    </row>
    <row r="113" s="1" customFormat="1" ht="16.8" customHeight="1" spans="1:5">
      <c r="A113" s="17">
        <v>106</v>
      </c>
      <c r="B113" s="17" t="s">
        <v>113</v>
      </c>
      <c r="C113" s="18">
        <v>616000</v>
      </c>
      <c r="D113" s="18">
        <v>0</v>
      </c>
      <c r="E113" s="18">
        <f t="shared" si="1"/>
        <v>616000</v>
      </c>
    </row>
    <row r="114" s="1" customFormat="1" ht="16.8" customHeight="1" spans="1:5">
      <c r="A114" s="17">
        <v>107</v>
      </c>
      <c r="B114" s="17" t="s">
        <v>114</v>
      </c>
      <c r="C114" s="18">
        <v>575000</v>
      </c>
      <c r="D114" s="18">
        <v>0</v>
      </c>
      <c r="E114" s="18">
        <f t="shared" si="1"/>
        <v>575000</v>
      </c>
    </row>
    <row r="115" s="1" customFormat="1" ht="16.8" customHeight="1" spans="1:5">
      <c r="A115" s="17">
        <v>108</v>
      </c>
      <c r="B115" s="17" t="s">
        <v>115</v>
      </c>
      <c r="C115" s="18">
        <v>798000</v>
      </c>
      <c r="D115" s="18">
        <v>0</v>
      </c>
      <c r="E115" s="18">
        <f t="shared" si="1"/>
        <v>798000</v>
      </c>
    </row>
    <row r="116" s="1" customFormat="1" ht="16.8" customHeight="1" spans="1:5">
      <c r="A116" s="17">
        <v>109</v>
      </c>
      <c r="B116" s="17" t="s">
        <v>116</v>
      </c>
      <c r="C116" s="18">
        <v>0</v>
      </c>
      <c r="D116" s="18">
        <v>4400</v>
      </c>
      <c r="E116" s="18">
        <f t="shared" si="1"/>
        <v>4400</v>
      </c>
    </row>
    <row r="117" s="1" customFormat="1" ht="16.8" customHeight="1" spans="1:5">
      <c r="A117" s="17">
        <v>110</v>
      </c>
      <c r="B117" s="17" t="s">
        <v>117</v>
      </c>
      <c r="C117" s="18">
        <v>0</v>
      </c>
      <c r="D117" s="18">
        <v>3000</v>
      </c>
      <c r="E117" s="18">
        <f t="shared" si="1"/>
        <v>3000</v>
      </c>
    </row>
    <row r="118" s="1" customFormat="1" ht="16.8" customHeight="1" spans="1:5">
      <c r="A118" s="17">
        <v>111</v>
      </c>
      <c r="B118" s="17" t="s">
        <v>118</v>
      </c>
      <c r="C118" s="18">
        <v>0</v>
      </c>
      <c r="D118" s="18">
        <v>6900</v>
      </c>
      <c r="E118" s="18">
        <f t="shared" si="1"/>
        <v>6900</v>
      </c>
    </row>
    <row r="119" s="1" customFormat="1" ht="16.8" customHeight="1" spans="1:5">
      <c r="A119" s="17">
        <v>112</v>
      </c>
      <c r="B119" s="17" t="s">
        <v>119</v>
      </c>
      <c r="C119" s="18">
        <v>0</v>
      </c>
      <c r="D119" s="18">
        <v>7400</v>
      </c>
      <c r="E119" s="18">
        <f t="shared" si="1"/>
        <v>7400</v>
      </c>
    </row>
    <row r="120" s="1" customFormat="1" ht="16.8" customHeight="1" spans="1:5">
      <c r="A120" s="17">
        <v>113</v>
      </c>
      <c r="B120" s="17" t="s">
        <v>120</v>
      </c>
      <c r="C120" s="18">
        <v>0</v>
      </c>
      <c r="D120" s="18">
        <v>3900</v>
      </c>
      <c r="E120" s="18">
        <f t="shared" si="1"/>
        <v>3900</v>
      </c>
    </row>
    <row r="121" s="1" customFormat="1" ht="16.8" customHeight="1" spans="1:5">
      <c r="A121" s="17">
        <v>114</v>
      </c>
      <c r="B121" s="17" t="s">
        <v>121</v>
      </c>
      <c r="C121" s="18">
        <v>0</v>
      </c>
      <c r="D121" s="18">
        <v>4100</v>
      </c>
      <c r="E121" s="18">
        <f t="shared" si="1"/>
        <v>4100</v>
      </c>
    </row>
    <row r="122" s="1" customFormat="1" ht="16.8" customHeight="1" spans="1:5">
      <c r="A122" s="17">
        <v>115</v>
      </c>
      <c r="B122" s="17" t="s">
        <v>122</v>
      </c>
      <c r="C122" s="18">
        <v>0</v>
      </c>
      <c r="D122" s="18">
        <v>5000</v>
      </c>
      <c r="E122" s="18">
        <f t="shared" si="1"/>
        <v>5000</v>
      </c>
    </row>
    <row r="123" s="1" customFormat="1" ht="16.8" customHeight="1" spans="1:5">
      <c r="A123" s="17">
        <v>116</v>
      </c>
      <c r="B123" s="17" t="s">
        <v>123</v>
      </c>
      <c r="C123" s="18">
        <v>0</v>
      </c>
      <c r="D123" s="18">
        <v>11200</v>
      </c>
      <c r="E123" s="18">
        <f t="shared" si="1"/>
        <v>11200</v>
      </c>
    </row>
    <row r="124" s="1" customFormat="1" ht="16.8" customHeight="1" spans="1:5">
      <c r="A124" s="17">
        <v>117</v>
      </c>
      <c r="B124" s="17" t="s">
        <v>124</v>
      </c>
      <c r="C124" s="18">
        <v>0</v>
      </c>
      <c r="D124" s="18">
        <v>7700</v>
      </c>
      <c r="E124" s="18">
        <f t="shared" si="1"/>
        <v>7700</v>
      </c>
    </row>
    <row r="125" s="1" customFormat="1" ht="16.8" customHeight="1" spans="1:5">
      <c r="A125" s="17">
        <v>118</v>
      </c>
      <c r="B125" s="17" t="s">
        <v>125</v>
      </c>
      <c r="C125" s="18">
        <v>0</v>
      </c>
      <c r="D125" s="18">
        <v>5800</v>
      </c>
      <c r="E125" s="18">
        <f t="shared" si="1"/>
        <v>5800</v>
      </c>
    </row>
    <row r="126" s="1" customFormat="1" ht="16.8" customHeight="1" spans="1:5">
      <c r="A126" s="17">
        <v>119</v>
      </c>
      <c r="B126" s="17" t="s">
        <v>126</v>
      </c>
      <c r="C126" s="18">
        <v>0</v>
      </c>
      <c r="D126" s="18">
        <v>6600</v>
      </c>
      <c r="E126" s="18">
        <f t="shared" si="1"/>
        <v>6600</v>
      </c>
    </row>
    <row r="127" s="1" customFormat="1" ht="16.8" customHeight="1" spans="1:5">
      <c r="A127" s="17">
        <v>120</v>
      </c>
      <c r="B127" s="17" t="s">
        <v>127</v>
      </c>
      <c r="C127" s="18">
        <v>0</v>
      </c>
      <c r="D127" s="18">
        <v>8000</v>
      </c>
      <c r="E127" s="18">
        <f t="shared" si="1"/>
        <v>8000</v>
      </c>
    </row>
    <row r="128" s="1" customFormat="1" ht="16.8" customHeight="1" spans="1:5">
      <c r="A128" s="17">
        <v>121</v>
      </c>
      <c r="B128" s="17" t="s">
        <v>128</v>
      </c>
      <c r="C128" s="18">
        <v>0</v>
      </c>
      <c r="D128" s="18">
        <v>6900</v>
      </c>
      <c r="E128" s="18">
        <f t="shared" si="1"/>
        <v>6900</v>
      </c>
    </row>
    <row r="129" s="1" customFormat="1" ht="16.8" customHeight="1" spans="1:5">
      <c r="A129" s="17">
        <v>122</v>
      </c>
      <c r="B129" s="17" t="s">
        <v>129</v>
      </c>
      <c r="C129" s="18">
        <v>0</v>
      </c>
      <c r="D129" s="18">
        <v>2800</v>
      </c>
      <c r="E129" s="18">
        <f t="shared" si="1"/>
        <v>2800</v>
      </c>
    </row>
    <row r="130" s="1" customFormat="1" ht="16.8" customHeight="1" spans="1:5">
      <c r="A130" s="17">
        <v>123</v>
      </c>
      <c r="B130" s="17" t="s">
        <v>130</v>
      </c>
      <c r="C130" s="18">
        <v>0</v>
      </c>
      <c r="D130" s="18">
        <v>6100</v>
      </c>
      <c r="E130" s="18">
        <f t="shared" si="1"/>
        <v>6100</v>
      </c>
    </row>
    <row r="131" s="1" customFormat="1" ht="16.8" customHeight="1" spans="1:5">
      <c r="A131" s="17">
        <v>124</v>
      </c>
      <c r="B131" s="17" t="s">
        <v>131</v>
      </c>
      <c r="C131" s="18">
        <v>0</v>
      </c>
      <c r="D131" s="18">
        <v>4100</v>
      </c>
      <c r="E131" s="18">
        <f t="shared" si="1"/>
        <v>4100</v>
      </c>
    </row>
    <row r="132" s="1" customFormat="1" ht="16.8" customHeight="1" spans="1:5">
      <c r="A132" s="17">
        <v>125</v>
      </c>
      <c r="B132" s="17" t="s">
        <v>132</v>
      </c>
      <c r="C132" s="18">
        <v>0</v>
      </c>
      <c r="D132" s="18">
        <v>2800</v>
      </c>
      <c r="E132" s="18">
        <f t="shared" si="1"/>
        <v>2800</v>
      </c>
    </row>
    <row r="133" s="1" customFormat="1" ht="16.8" customHeight="1" spans="1:5">
      <c r="A133" s="17">
        <v>126</v>
      </c>
      <c r="B133" s="17" t="s">
        <v>133</v>
      </c>
      <c r="C133" s="18">
        <v>271000</v>
      </c>
      <c r="D133" s="18">
        <v>0</v>
      </c>
      <c r="E133" s="18">
        <f t="shared" si="1"/>
        <v>271000</v>
      </c>
    </row>
    <row r="134" s="1" customFormat="1" ht="16.8" customHeight="1" spans="1:5">
      <c r="A134" s="17">
        <v>127</v>
      </c>
      <c r="B134" s="17" t="s">
        <v>134</v>
      </c>
      <c r="C134" s="18">
        <v>273000</v>
      </c>
      <c r="D134" s="18">
        <v>0</v>
      </c>
      <c r="E134" s="18">
        <f t="shared" si="1"/>
        <v>273000</v>
      </c>
    </row>
    <row r="135" s="1" customFormat="1" ht="16.8" customHeight="1" spans="1:5">
      <c r="A135" s="17">
        <v>128</v>
      </c>
      <c r="B135" s="17" t="s">
        <v>135</v>
      </c>
      <c r="C135" s="18">
        <v>822000</v>
      </c>
      <c r="D135" s="18">
        <v>0</v>
      </c>
      <c r="E135" s="18">
        <f t="shared" si="1"/>
        <v>822000</v>
      </c>
    </row>
    <row r="136" s="1" customFormat="1" ht="16.8" customHeight="1" spans="1:5">
      <c r="A136" s="17">
        <v>129</v>
      </c>
      <c r="B136" s="17" t="s">
        <v>136</v>
      </c>
      <c r="C136" s="18">
        <v>966175</v>
      </c>
      <c r="D136" s="18">
        <v>0</v>
      </c>
      <c r="E136" s="18">
        <f t="shared" ref="E136:E199" si="2">SUM(C136:D136)</f>
        <v>966175</v>
      </c>
    </row>
    <row r="137" s="1" customFormat="1" ht="16.8" customHeight="1" spans="1:5">
      <c r="A137" s="17">
        <v>130</v>
      </c>
      <c r="B137" s="17" t="s">
        <v>137</v>
      </c>
      <c r="C137" s="18">
        <v>716000</v>
      </c>
      <c r="D137" s="18">
        <v>0</v>
      </c>
      <c r="E137" s="18">
        <f t="shared" si="2"/>
        <v>716000</v>
      </c>
    </row>
    <row r="138" s="1" customFormat="1" ht="16.8" customHeight="1" spans="1:5">
      <c r="A138" s="17">
        <v>131</v>
      </c>
      <c r="B138" s="17" t="s">
        <v>138</v>
      </c>
      <c r="C138" s="18">
        <v>678000</v>
      </c>
      <c r="D138" s="18">
        <v>0</v>
      </c>
      <c r="E138" s="18">
        <f t="shared" si="2"/>
        <v>678000</v>
      </c>
    </row>
    <row r="139" s="1" customFormat="1" ht="16.8" customHeight="1" spans="1:5">
      <c r="A139" s="17">
        <v>132</v>
      </c>
      <c r="B139" s="17" t="s">
        <v>139</v>
      </c>
      <c r="C139" s="18">
        <v>446000</v>
      </c>
      <c r="D139" s="18">
        <v>0</v>
      </c>
      <c r="E139" s="18">
        <f t="shared" si="2"/>
        <v>446000</v>
      </c>
    </row>
    <row r="140" s="1" customFormat="1" ht="16.8" customHeight="1" spans="1:5">
      <c r="A140" s="17">
        <v>133</v>
      </c>
      <c r="B140" s="17" t="s">
        <v>140</v>
      </c>
      <c r="C140" s="18">
        <v>425000</v>
      </c>
      <c r="D140" s="18">
        <v>0</v>
      </c>
      <c r="E140" s="18">
        <f t="shared" si="2"/>
        <v>425000</v>
      </c>
    </row>
    <row r="141" s="1" customFormat="1" ht="16.8" customHeight="1" spans="1:5">
      <c r="A141" s="17">
        <v>134</v>
      </c>
      <c r="B141" s="17" t="s">
        <v>141</v>
      </c>
      <c r="C141" s="18">
        <v>517000</v>
      </c>
      <c r="D141" s="18">
        <v>0</v>
      </c>
      <c r="E141" s="18">
        <f t="shared" si="2"/>
        <v>517000</v>
      </c>
    </row>
    <row r="142" s="1" customFormat="1" ht="16.8" customHeight="1" spans="1:5">
      <c r="A142" s="17">
        <v>135</v>
      </c>
      <c r="B142" s="17" t="s">
        <v>142</v>
      </c>
      <c r="C142" s="18">
        <v>554325</v>
      </c>
      <c r="D142" s="18">
        <v>0</v>
      </c>
      <c r="E142" s="18">
        <f t="shared" si="2"/>
        <v>554325</v>
      </c>
    </row>
    <row r="143" s="1" customFormat="1" ht="16.8" customHeight="1" spans="1:5">
      <c r="A143" s="17">
        <v>136</v>
      </c>
      <c r="B143" s="17" t="s">
        <v>143</v>
      </c>
      <c r="C143" s="18">
        <v>725000</v>
      </c>
      <c r="D143" s="18">
        <v>0</v>
      </c>
      <c r="E143" s="18">
        <f t="shared" si="2"/>
        <v>725000</v>
      </c>
    </row>
    <row r="144" s="1" customFormat="1" ht="16.8" customHeight="1" spans="1:5">
      <c r="A144" s="17">
        <v>137</v>
      </c>
      <c r="B144" s="17" t="s">
        <v>144</v>
      </c>
      <c r="C144" s="18">
        <v>616000</v>
      </c>
      <c r="D144" s="18">
        <v>0</v>
      </c>
      <c r="E144" s="18">
        <f t="shared" si="2"/>
        <v>616000</v>
      </c>
    </row>
    <row r="145" s="1" customFormat="1" ht="16.8" customHeight="1" spans="1:5">
      <c r="A145" s="17">
        <v>138</v>
      </c>
      <c r="B145" s="17" t="s">
        <v>145</v>
      </c>
      <c r="C145" s="18">
        <v>1165000</v>
      </c>
      <c r="D145" s="18">
        <v>0</v>
      </c>
      <c r="E145" s="18">
        <f t="shared" si="2"/>
        <v>1165000</v>
      </c>
    </row>
    <row r="146" s="1" customFormat="1" ht="16.8" customHeight="1" spans="1:5">
      <c r="A146" s="17">
        <v>139</v>
      </c>
      <c r="B146" s="17" t="s">
        <v>146</v>
      </c>
      <c r="C146" s="18">
        <v>696000</v>
      </c>
      <c r="D146" s="18">
        <v>0</v>
      </c>
      <c r="E146" s="18">
        <f t="shared" si="2"/>
        <v>696000</v>
      </c>
    </row>
    <row r="147" s="1" customFormat="1" ht="16.8" customHeight="1" spans="1:5">
      <c r="A147" s="17">
        <v>140</v>
      </c>
      <c r="B147" s="17" t="s">
        <v>147</v>
      </c>
      <c r="C147" s="18">
        <v>942000</v>
      </c>
      <c r="D147" s="18">
        <v>0</v>
      </c>
      <c r="E147" s="18">
        <f t="shared" si="2"/>
        <v>942000</v>
      </c>
    </row>
    <row r="148" s="1" customFormat="1" ht="16.8" customHeight="1" spans="1:5">
      <c r="A148" s="17">
        <v>141</v>
      </c>
      <c r="B148" s="17" t="s">
        <v>148</v>
      </c>
      <c r="C148" s="18">
        <v>299000</v>
      </c>
      <c r="D148" s="18">
        <v>0</v>
      </c>
      <c r="E148" s="18">
        <f t="shared" si="2"/>
        <v>299000</v>
      </c>
    </row>
    <row r="149" s="1" customFormat="1" ht="16.8" customHeight="1" spans="1:5">
      <c r="A149" s="17">
        <v>142</v>
      </c>
      <c r="B149" s="17" t="s">
        <v>149</v>
      </c>
      <c r="C149" s="18">
        <v>277000</v>
      </c>
      <c r="D149" s="18">
        <v>0</v>
      </c>
      <c r="E149" s="18">
        <f t="shared" si="2"/>
        <v>277000</v>
      </c>
    </row>
    <row r="150" s="1" customFormat="1" ht="16.8" customHeight="1" spans="1:5">
      <c r="A150" s="17">
        <v>143</v>
      </c>
      <c r="B150" s="17" t="s">
        <v>150</v>
      </c>
      <c r="C150" s="18">
        <v>1144500</v>
      </c>
      <c r="D150" s="18">
        <v>0</v>
      </c>
      <c r="E150" s="18">
        <f t="shared" si="2"/>
        <v>1144500</v>
      </c>
    </row>
    <row r="151" s="1" customFormat="1" ht="16.8" customHeight="1" spans="1:5">
      <c r="A151" s="17">
        <v>144</v>
      </c>
      <c r="B151" s="17" t="s">
        <v>151</v>
      </c>
      <c r="C151" s="18">
        <v>886700</v>
      </c>
      <c r="D151" s="18">
        <v>0</v>
      </c>
      <c r="E151" s="18">
        <f t="shared" si="2"/>
        <v>886700</v>
      </c>
    </row>
    <row r="152" s="1" customFormat="1" ht="16.8" customHeight="1" spans="1:5">
      <c r="A152" s="17">
        <v>145</v>
      </c>
      <c r="B152" s="17" t="s">
        <v>152</v>
      </c>
      <c r="C152" s="18">
        <v>725000</v>
      </c>
      <c r="D152" s="18">
        <v>0</v>
      </c>
      <c r="E152" s="18">
        <f t="shared" si="2"/>
        <v>725000</v>
      </c>
    </row>
    <row r="153" s="1" customFormat="1" ht="16.8" customHeight="1" spans="1:5">
      <c r="A153" s="17">
        <v>146</v>
      </c>
      <c r="B153" s="17" t="s">
        <v>153</v>
      </c>
      <c r="C153" s="18">
        <v>582000</v>
      </c>
      <c r="D153" s="18">
        <v>0</v>
      </c>
      <c r="E153" s="18">
        <f t="shared" si="2"/>
        <v>582000</v>
      </c>
    </row>
    <row r="154" s="1" customFormat="1" ht="16.8" customHeight="1" spans="1:5">
      <c r="A154" s="17">
        <v>147</v>
      </c>
      <c r="B154" s="17" t="s">
        <v>154</v>
      </c>
      <c r="C154" s="18">
        <v>1223000</v>
      </c>
      <c r="D154" s="18">
        <v>0</v>
      </c>
      <c r="E154" s="18">
        <f t="shared" si="2"/>
        <v>1223000</v>
      </c>
    </row>
    <row r="155" s="1" customFormat="1" ht="16.8" customHeight="1" spans="1:5">
      <c r="A155" s="17">
        <v>148</v>
      </c>
      <c r="B155" s="17" t="s">
        <v>155</v>
      </c>
      <c r="C155" s="18">
        <v>315000</v>
      </c>
      <c r="D155" s="18">
        <v>0</v>
      </c>
      <c r="E155" s="18">
        <f t="shared" si="2"/>
        <v>315000</v>
      </c>
    </row>
    <row r="156" s="1" customFormat="1" ht="16.8" customHeight="1" spans="1:5">
      <c r="A156" s="17">
        <v>149</v>
      </c>
      <c r="B156" s="17" t="s">
        <v>156</v>
      </c>
      <c r="C156" s="18">
        <v>1233000</v>
      </c>
      <c r="D156" s="18">
        <v>0</v>
      </c>
      <c r="E156" s="18">
        <f t="shared" si="2"/>
        <v>1233000</v>
      </c>
    </row>
    <row r="157" s="1" customFormat="1" ht="16.8" customHeight="1" spans="1:5">
      <c r="A157" s="17">
        <v>150</v>
      </c>
      <c r="B157" s="17" t="s">
        <v>157</v>
      </c>
      <c r="C157" s="18">
        <v>1195000</v>
      </c>
      <c r="D157" s="18">
        <v>0</v>
      </c>
      <c r="E157" s="18">
        <f t="shared" si="2"/>
        <v>1195000</v>
      </c>
    </row>
    <row r="158" s="1" customFormat="1" ht="16.8" customHeight="1" spans="1:5">
      <c r="A158" s="17">
        <v>151</v>
      </c>
      <c r="B158" s="17" t="s">
        <v>158</v>
      </c>
      <c r="C158" s="18">
        <v>585000</v>
      </c>
      <c r="D158" s="18">
        <v>0</v>
      </c>
      <c r="E158" s="18">
        <f t="shared" si="2"/>
        <v>585000</v>
      </c>
    </row>
    <row r="159" s="1" customFormat="1" ht="16.8" customHeight="1" spans="1:5">
      <c r="A159" s="17">
        <v>152</v>
      </c>
      <c r="B159" s="17" t="s">
        <v>159</v>
      </c>
      <c r="C159" s="18">
        <v>277000</v>
      </c>
      <c r="D159" s="18">
        <v>0</v>
      </c>
      <c r="E159" s="18">
        <f t="shared" si="2"/>
        <v>277000</v>
      </c>
    </row>
    <row r="160" s="1" customFormat="1" ht="16.8" customHeight="1" spans="1:5">
      <c r="A160" s="17">
        <v>153</v>
      </c>
      <c r="B160" s="17" t="s">
        <v>160</v>
      </c>
      <c r="C160" s="18">
        <v>692000</v>
      </c>
      <c r="D160" s="18">
        <v>0</v>
      </c>
      <c r="E160" s="18">
        <f t="shared" si="2"/>
        <v>692000</v>
      </c>
    </row>
    <row r="161" s="1" customFormat="1" ht="16.8" customHeight="1" spans="1:5">
      <c r="A161" s="17">
        <v>154</v>
      </c>
      <c r="B161" s="17" t="s">
        <v>161</v>
      </c>
      <c r="C161" s="18">
        <v>1103748.68</v>
      </c>
      <c r="D161" s="18">
        <v>0</v>
      </c>
      <c r="E161" s="18">
        <f t="shared" si="2"/>
        <v>1103748.68</v>
      </c>
    </row>
    <row r="162" s="1" customFormat="1" ht="16.8" customHeight="1" spans="1:5">
      <c r="A162" s="17">
        <v>155</v>
      </c>
      <c r="B162" s="17" t="s">
        <v>162</v>
      </c>
      <c r="C162" s="18">
        <v>456000</v>
      </c>
      <c r="D162" s="18">
        <v>0</v>
      </c>
      <c r="E162" s="18">
        <f t="shared" si="2"/>
        <v>456000</v>
      </c>
    </row>
    <row r="163" s="1" customFormat="1" ht="16.8" customHeight="1" spans="1:5">
      <c r="A163" s="17">
        <v>156</v>
      </c>
      <c r="B163" s="17" t="s">
        <v>163</v>
      </c>
      <c r="C163" s="18">
        <v>781000</v>
      </c>
      <c r="D163" s="18">
        <v>0</v>
      </c>
      <c r="E163" s="18">
        <f t="shared" si="2"/>
        <v>781000</v>
      </c>
    </row>
    <row r="164" s="1" customFormat="1" ht="16.8" customHeight="1" spans="1:5">
      <c r="A164" s="17">
        <v>157</v>
      </c>
      <c r="B164" s="17" t="s">
        <v>164</v>
      </c>
      <c r="C164" s="18">
        <v>519000</v>
      </c>
      <c r="D164" s="18">
        <v>0</v>
      </c>
      <c r="E164" s="18">
        <f t="shared" si="2"/>
        <v>519000</v>
      </c>
    </row>
    <row r="165" s="1" customFormat="1" ht="16.8" customHeight="1" spans="1:5">
      <c r="A165" s="17">
        <v>158</v>
      </c>
      <c r="B165" s="17" t="s">
        <v>165</v>
      </c>
      <c r="C165" s="18">
        <v>912000</v>
      </c>
      <c r="D165" s="18">
        <v>0</v>
      </c>
      <c r="E165" s="18">
        <f t="shared" si="2"/>
        <v>912000</v>
      </c>
    </row>
    <row r="166" s="1" customFormat="1" ht="16.8" customHeight="1" spans="1:5">
      <c r="A166" s="17">
        <v>159</v>
      </c>
      <c r="B166" s="17" t="s">
        <v>166</v>
      </c>
      <c r="C166" s="18">
        <v>532000</v>
      </c>
      <c r="D166" s="18">
        <v>0</v>
      </c>
      <c r="E166" s="18">
        <f t="shared" si="2"/>
        <v>532000</v>
      </c>
    </row>
    <row r="167" s="1" customFormat="1" ht="16.8" customHeight="1" spans="1:5">
      <c r="A167" s="17">
        <v>160</v>
      </c>
      <c r="B167" s="17" t="s">
        <v>167</v>
      </c>
      <c r="C167" s="18">
        <v>721000</v>
      </c>
      <c r="D167" s="18">
        <v>0</v>
      </c>
      <c r="E167" s="18">
        <f t="shared" si="2"/>
        <v>721000</v>
      </c>
    </row>
    <row r="168" s="1" customFormat="1" ht="16.8" customHeight="1" spans="1:5">
      <c r="A168" s="17">
        <v>161</v>
      </c>
      <c r="B168" s="17" t="s">
        <v>168</v>
      </c>
      <c r="C168" s="18">
        <v>563000</v>
      </c>
      <c r="D168" s="18">
        <v>0</v>
      </c>
      <c r="E168" s="18">
        <f t="shared" si="2"/>
        <v>563000</v>
      </c>
    </row>
    <row r="169" s="1" customFormat="1" ht="16.8" customHeight="1" spans="1:5">
      <c r="A169" s="17">
        <v>162</v>
      </c>
      <c r="B169" s="17" t="s">
        <v>169</v>
      </c>
      <c r="C169" s="18">
        <v>1173100</v>
      </c>
      <c r="D169" s="18">
        <v>0</v>
      </c>
      <c r="E169" s="18">
        <f t="shared" si="2"/>
        <v>1173100</v>
      </c>
    </row>
    <row r="170" s="1" customFormat="1" ht="16.8" customHeight="1" spans="1:5">
      <c r="A170" s="17">
        <v>163</v>
      </c>
      <c r="B170" s="17" t="s">
        <v>170</v>
      </c>
      <c r="C170" s="18">
        <v>558000</v>
      </c>
      <c r="D170" s="18">
        <v>0</v>
      </c>
      <c r="E170" s="18">
        <f t="shared" si="2"/>
        <v>558000</v>
      </c>
    </row>
    <row r="171" s="1" customFormat="1" ht="16.8" customHeight="1" spans="1:5">
      <c r="A171" s="17">
        <v>164</v>
      </c>
      <c r="B171" s="17" t="s">
        <v>171</v>
      </c>
      <c r="C171" s="18">
        <v>405000</v>
      </c>
      <c r="D171" s="18">
        <v>0</v>
      </c>
      <c r="E171" s="18">
        <f t="shared" si="2"/>
        <v>405000</v>
      </c>
    </row>
    <row r="172" s="1" customFormat="1" ht="16.8" customHeight="1" spans="1:5">
      <c r="A172" s="17">
        <v>165</v>
      </c>
      <c r="B172" s="17" t="s">
        <v>172</v>
      </c>
      <c r="C172" s="18">
        <v>315000</v>
      </c>
      <c r="D172" s="18">
        <v>0</v>
      </c>
      <c r="E172" s="18">
        <f t="shared" si="2"/>
        <v>315000</v>
      </c>
    </row>
    <row r="173" s="1" customFormat="1" ht="16.8" customHeight="1" spans="1:5">
      <c r="A173" s="17">
        <v>166</v>
      </c>
      <c r="B173" s="17" t="s">
        <v>173</v>
      </c>
      <c r="C173" s="18">
        <v>728000</v>
      </c>
      <c r="D173" s="18">
        <v>0</v>
      </c>
      <c r="E173" s="18">
        <f t="shared" si="2"/>
        <v>728000</v>
      </c>
    </row>
    <row r="174" s="1" customFormat="1" ht="16.8" customHeight="1" spans="1:5">
      <c r="A174" s="17">
        <v>167</v>
      </c>
      <c r="B174" s="17" t="s">
        <v>174</v>
      </c>
      <c r="C174" s="18">
        <v>1104000</v>
      </c>
      <c r="D174" s="18">
        <v>0</v>
      </c>
      <c r="E174" s="18">
        <f t="shared" si="2"/>
        <v>1104000</v>
      </c>
    </row>
    <row r="175" s="1" customFormat="1" ht="16.8" customHeight="1" spans="1:5">
      <c r="A175" s="17">
        <v>168</v>
      </c>
      <c r="B175" s="17" t="s">
        <v>175</v>
      </c>
      <c r="C175" s="18">
        <v>1187000</v>
      </c>
      <c r="D175" s="18">
        <v>0</v>
      </c>
      <c r="E175" s="18">
        <f t="shared" si="2"/>
        <v>1187000</v>
      </c>
    </row>
    <row r="176" s="1" customFormat="1" ht="16.8" customHeight="1" spans="1:5">
      <c r="A176" s="17">
        <v>169</v>
      </c>
      <c r="B176" s="17" t="s">
        <v>176</v>
      </c>
      <c r="C176" s="18">
        <v>1098888</v>
      </c>
      <c r="D176" s="18">
        <v>0</v>
      </c>
      <c r="E176" s="18">
        <f t="shared" si="2"/>
        <v>1098888</v>
      </c>
    </row>
    <row r="177" s="1" customFormat="1" ht="16.8" customHeight="1" spans="1:5">
      <c r="A177" s="17">
        <v>170</v>
      </c>
      <c r="B177" s="17" t="s">
        <v>177</v>
      </c>
      <c r="C177" s="18">
        <v>1392000</v>
      </c>
      <c r="D177" s="18">
        <v>0</v>
      </c>
      <c r="E177" s="18">
        <f t="shared" si="2"/>
        <v>1392000</v>
      </c>
    </row>
    <row r="178" s="1" customFormat="1" ht="16.8" customHeight="1" spans="1:5">
      <c r="A178" s="17">
        <v>171</v>
      </c>
      <c r="B178" s="17" t="s">
        <v>178</v>
      </c>
      <c r="C178" s="18">
        <v>936000</v>
      </c>
      <c r="D178" s="18">
        <v>0</v>
      </c>
      <c r="E178" s="18">
        <f t="shared" si="2"/>
        <v>936000</v>
      </c>
    </row>
    <row r="179" s="1" customFormat="1" ht="16.8" customHeight="1" spans="1:5">
      <c r="A179" s="17">
        <v>172</v>
      </c>
      <c r="B179" s="17" t="s">
        <v>179</v>
      </c>
      <c r="C179" s="18">
        <v>1642000</v>
      </c>
      <c r="D179" s="18">
        <v>0</v>
      </c>
      <c r="E179" s="18">
        <f t="shared" si="2"/>
        <v>1642000</v>
      </c>
    </row>
    <row r="180" s="1" customFormat="1" ht="16.8" customHeight="1" spans="1:5">
      <c r="A180" s="17">
        <v>173</v>
      </c>
      <c r="B180" s="17" t="s">
        <v>180</v>
      </c>
      <c r="C180" s="18">
        <v>621000</v>
      </c>
      <c r="D180" s="18">
        <v>0</v>
      </c>
      <c r="E180" s="18">
        <f t="shared" si="2"/>
        <v>621000</v>
      </c>
    </row>
    <row r="181" s="1" customFormat="1" ht="16.8" customHeight="1" spans="1:5">
      <c r="A181" s="17">
        <v>174</v>
      </c>
      <c r="B181" s="17" t="s">
        <v>181</v>
      </c>
      <c r="C181" s="18">
        <v>522000</v>
      </c>
      <c r="D181" s="18">
        <v>0</v>
      </c>
      <c r="E181" s="18">
        <f t="shared" si="2"/>
        <v>522000</v>
      </c>
    </row>
    <row r="182" s="1" customFormat="1" ht="16.8" customHeight="1" spans="1:5">
      <c r="A182" s="17">
        <v>175</v>
      </c>
      <c r="B182" s="17" t="s">
        <v>182</v>
      </c>
      <c r="C182" s="18">
        <v>953000</v>
      </c>
      <c r="D182" s="18">
        <v>0</v>
      </c>
      <c r="E182" s="18">
        <f t="shared" si="2"/>
        <v>953000</v>
      </c>
    </row>
    <row r="183" s="1" customFormat="1" ht="16.8" customHeight="1" spans="1:5">
      <c r="A183" s="17">
        <v>176</v>
      </c>
      <c r="B183" s="17" t="s">
        <v>183</v>
      </c>
      <c r="C183" s="18">
        <v>540000</v>
      </c>
      <c r="D183" s="18">
        <v>0</v>
      </c>
      <c r="E183" s="18">
        <f t="shared" si="2"/>
        <v>540000</v>
      </c>
    </row>
    <row r="184" s="1" customFormat="1" ht="16.8" customHeight="1" spans="1:5">
      <c r="A184" s="17">
        <v>177</v>
      </c>
      <c r="B184" s="17" t="s">
        <v>184</v>
      </c>
      <c r="C184" s="18">
        <v>572000</v>
      </c>
      <c r="D184" s="18">
        <v>0</v>
      </c>
      <c r="E184" s="18">
        <f t="shared" si="2"/>
        <v>572000</v>
      </c>
    </row>
    <row r="185" s="1" customFormat="1" ht="16.8" customHeight="1" spans="1:5">
      <c r="A185" s="17">
        <v>178</v>
      </c>
      <c r="B185" s="17" t="s">
        <v>185</v>
      </c>
      <c r="C185" s="18">
        <v>921000</v>
      </c>
      <c r="D185" s="18">
        <v>0</v>
      </c>
      <c r="E185" s="18">
        <f t="shared" si="2"/>
        <v>921000</v>
      </c>
    </row>
    <row r="186" s="1" customFormat="1" ht="16.8" customHeight="1" spans="1:5">
      <c r="A186" s="17">
        <v>179</v>
      </c>
      <c r="B186" s="17" t="s">
        <v>186</v>
      </c>
      <c r="C186" s="18">
        <v>551000</v>
      </c>
      <c r="D186" s="18">
        <v>0</v>
      </c>
      <c r="E186" s="18">
        <f t="shared" si="2"/>
        <v>551000</v>
      </c>
    </row>
    <row r="187" s="1" customFormat="1" ht="16.8" customHeight="1" spans="1:5">
      <c r="A187" s="17">
        <v>180</v>
      </c>
      <c r="B187" s="17" t="s">
        <v>187</v>
      </c>
      <c r="C187" s="18">
        <v>521000</v>
      </c>
      <c r="D187" s="18">
        <v>0</v>
      </c>
      <c r="E187" s="18">
        <f t="shared" si="2"/>
        <v>521000</v>
      </c>
    </row>
    <row r="188" s="1" customFormat="1" ht="16.8" customHeight="1" spans="1:5">
      <c r="A188" s="17">
        <v>181</v>
      </c>
      <c r="B188" s="17" t="s">
        <v>188</v>
      </c>
      <c r="C188" s="18">
        <v>300000</v>
      </c>
      <c r="D188" s="18">
        <v>0</v>
      </c>
      <c r="E188" s="18">
        <f t="shared" si="2"/>
        <v>300000</v>
      </c>
    </row>
    <row r="189" s="1" customFormat="1" ht="16.8" customHeight="1" spans="1:5">
      <c r="A189" s="17">
        <v>182</v>
      </c>
      <c r="B189" s="17" t="s">
        <v>189</v>
      </c>
      <c r="C189" s="18">
        <v>566104</v>
      </c>
      <c r="D189" s="18">
        <v>0</v>
      </c>
      <c r="E189" s="18">
        <f t="shared" si="2"/>
        <v>566104</v>
      </c>
    </row>
    <row r="190" s="1" customFormat="1" ht="16.8" customHeight="1" spans="1:5">
      <c r="A190" s="17">
        <v>183</v>
      </c>
      <c r="B190" s="17" t="s">
        <v>190</v>
      </c>
      <c r="C190" s="18">
        <v>1284800</v>
      </c>
      <c r="D190" s="18">
        <v>0</v>
      </c>
      <c r="E190" s="18">
        <f t="shared" si="2"/>
        <v>1284800</v>
      </c>
    </row>
    <row r="191" s="1" customFormat="1" ht="16.8" customHeight="1" spans="1:5">
      <c r="A191" s="17">
        <v>184</v>
      </c>
      <c r="B191" s="17" t="s">
        <v>191</v>
      </c>
      <c r="C191" s="18">
        <v>553000</v>
      </c>
      <c r="D191" s="18">
        <v>0</v>
      </c>
      <c r="E191" s="18">
        <f t="shared" si="2"/>
        <v>553000</v>
      </c>
    </row>
    <row r="192" s="1" customFormat="1" ht="16.8" customHeight="1" spans="1:5">
      <c r="A192" s="17">
        <v>185</v>
      </c>
      <c r="B192" s="17" t="s">
        <v>192</v>
      </c>
      <c r="C192" s="18">
        <v>505000</v>
      </c>
      <c r="D192" s="18">
        <v>0</v>
      </c>
      <c r="E192" s="18">
        <f t="shared" si="2"/>
        <v>505000</v>
      </c>
    </row>
    <row r="193" s="1" customFormat="1" ht="16.8" customHeight="1" spans="1:5">
      <c r="A193" s="17">
        <v>186</v>
      </c>
      <c r="B193" s="17" t="s">
        <v>193</v>
      </c>
      <c r="C193" s="18">
        <v>438000</v>
      </c>
      <c r="D193" s="18">
        <v>0</v>
      </c>
      <c r="E193" s="18">
        <f t="shared" si="2"/>
        <v>438000</v>
      </c>
    </row>
    <row r="194" s="1" customFormat="1" ht="16.8" customHeight="1" spans="1:5">
      <c r="A194" s="17">
        <v>187</v>
      </c>
      <c r="B194" s="17" t="s">
        <v>194</v>
      </c>
      <c r="C194" s="18">
        <v>1176000</v>
      </c>
      <c r="D194" s="18">
        <v>0</v>
      </c>
      <c r="E194" s="18">
        <f t="shared" si="2"/>
        <v>1176000</v>
      </c>
    </row>
    <row r="195" s="1" customFormat="1" ht="16.8" customHeight="1" spans="1:5">
      <c r="A195" s="17">
        <v>188</v>
      </c>
      <c r="B195" s="17" t="s">
        <v>195</v>
      </c>
      <c r="C195" s="18">
        <v>250000</v>
      </c>
      <c r="D195" s="18">
        <v>0</v>
      </c>
      <c r="E195" s="18">
        <f t="shared" si="2"/>
        <v>250000</v>
      </c>
    </row>
    <row r="196" s="1" customFormat="1" ht="16.8" customHeight="1" spans="1:5">
      <c r="A196" s="17">
        <v>189</v>
      </c>
      <c r="B196" s="17" t="s">
        <v>196</v>
      </c>
      <c r="C196" s="18">
        <v>362000</v>
      </c>
      <c r="D196" s="18">
        <v>0</v>
      </c>
      <c r="E196" s="18">
        <f t="shared" si="2"/>
        <v>362000</v>
      </c>
    </row>
    <row r="197" s="1" customFormat="1" ht="16.8" customHeight="1" spans="1:5">
      <c r="A197" s="17">
        <v>190</v>
      </c>
      <c r="B197" s="17" t="s">
        <v>197</v>
      </c>
      <c r="C197" s="18">
        <v>445000</v>
      </c>
      <c r="D197" s="18">
        <v>0</v>
      </c>
      <c r="E197" s="18">
        <f t="shared" si="2"/>
        <v>445000</v>
      </c>
    </row>
    <row r="198" s="1" customFormat="1" ht="16.8" customHeight="1" spans="1:5">
      <c r="A198" s="17">
        <v>191</v>
      </c>
      <c r="B198" s="17" t="s">
        <v>198</v>
      </c>
      <c r="C198" s="18">
        <v>594000</v>
      </c>
      <c r="D198" s="18">
        <v>0</v>
      </c>
      <c r="E198" s="18">
        <f t="shared" si="2"/>
        <v>594000</v>
      </c>
    </row>
    <row r="199" s="1" customFormat="1" ht="16.8" customHeight="1" spans="1:5">
      <c r="A199" s="17">
        <v>192</v>
      </c>
      <c r="B199" s="17" t="s">
        <v>199</v>
      </c>
      <c r="C199" s="18">
        <v>674000</v>
      </c>
      <c r="D199" s="18">
        <v>0</v>
      </c>
      <c r="E199" s="18">
        <f t="shared" si="2"/>
        <v>674000</v>
      </c>
    </row>
    <row r="200" s="1" customFormat="1" ht="16.8" customHeight="1" spans="1:5">
      <c r="A200" s="17">
        <v>193</v>
      </c>
      <c r="B200" s="17" t="s">
        <v>200</v>
      </c>
      <c r="C200" s="18">
        <v>250000</v>
      </c>
      <c r="D200" s="18">
        <v>0</v>
      </c>
      <c r="E200" s="18">
        <f t="shared" ref="E200:E263" si="3">SUM(C200:D200)</f>
        <v>250000</v>
      </c>
    </row>
    <row r="201" s="1" customFormat="1" ht="16.8" customHeight="1" spans="1:5">
      <c r="A201" s="17">
        <v>194</v>
      </c>
      <c r="B201" s="17" t="s">
        <v>201</v>
      </c>
      <c r="C201" s="18">
        <v>733114</v>
      </c>
      <c r="D201" s="18">
        <v>0</v>
      </c>
      <c r="E201" s="18">
        <f t="shared" si="3"/>
        <v>733114</v>
      </c>
    </row>
    <row r="202" s="1" customFormat="1" ht="16.8" customHeight="1" spans="1:5">
      <c r="A202" s="17">
        <v>195</v>
      </c>
      <c r="B202" s="17" t="s">
        <v>202</v>
      </c>
      <c r="C202" s="18">
        <v>535000</v>
      </c>
      <c r="D202" s="18">
        <v>0</v>
      </c>
      <c r="E202" s="18">
        <f t="shared" si="3"/>
        <v>535000</v>
      </c>
    </row>
    <row r="203" s="1" customFormat="1" ht="16.8" customHeight="1" spans="1:5">
      <c r="A203" s="17">
        <v>196</v>
      </c>
      <c r="B203" s="17" t="s">
        <v>203</v>
      </c>
      <c r="C203" s="18">
        <v>249000</v>
      </c>
      <c r="D203" s="18">
        <v>0</v>
      </c>
      <c r="E203" s="18">
        <f t="shared" si="3"/>
        <v>249000</v>
      </c>
    </row>
    <row r="204" s="1" customFormat="1" ht="16.8" customHeight="1" spans="1:5">
      <c r="A204" s="17">
        <v>197</v>
      </c>
      <c r="B204" s="17" t="s">
        <v>204</v>
      </c>
      <c r="C204" s="18">
        <v>491000</v>
      </c>
      <c r="D204" s="18">
        <v>0</v>
      </c>
      <c r="E204" s="18">
        <f t="shared" si="3"/>
        <v>491000</v>
      </c>
    </row>
    <row r="205" s="1" customFormat="1" ht="16.8" customHeight="1" spans="1:5">
      <c r="A205" s="17">
        <v>198</v>
      </c>
      <c r="B205" s="17" t="s">
        <v>205</v>
      </c>
      <c r="C205" s="18">
        <v>444000</v>
      </c>
      <c r="D205" s="18">
        <v>0</v>
      </c>
      <c r="E205" s="18">
        <f t="shared" si="3"/>
        <v>444000</v>
      </c>
    </row>
    <row r="206" s="1" customFormat="1" ht="16.8" customHeight="1" spans="1:5">
      <c r="A206" s="17">
        <v>199</v>
      </c>
      <c r="B206" s="17" t="s">
        <v>206</v>
      </c>
      <c r="C206" s="18">
        <v>509000</v>
      </c>
      <c r="D206" s="18">
        <v>0</v>
      </c>
      <c r="E206" s="18">
        <f t="shared" si="3"/>
        <v>509000</v>
      </c>
    </row>
    <row r="207" s="1" customFormat="1" ht="16.8" customHeight="1" spans="1:5">
      <c r="A207" s="17">
        <v>200</v>
      </c>
      <c r="B207" s="17" t="s">
        <v>207</v>
      </c>
      <c r="C207" s="18">
        <v>809000</v>
      </c>
      <c r="D207" s="18">
        <v>0</v>
      </c>
      <c r="E207" s="18">
        <f t="shared" si="3"/>
        <v>809000</v>
      </c>
    </row>
    <row r="208" s="1" customFormat="1" ht="16.8" customHeight="1" spans="1:5">
      <c r="A208" s="17">
        <v>201</v>
      </c>
      <c r="B208" s="17" t="s">
        <v>208</v>
      </c>
      <c r="C208" s="18">
        <v>261000</v>
      </c>
      <c r="D208" s="18">
        <v>0</v>
      </c>
      <c r="E208" s="18">
        <f t="shared" si="3"/>
        <v>261000</v>
      </c>
    </row>
    <row r="209" s="1" customFormat="1" ht="16.8" customHeight="1" spans="1:5">
      <c r="A209" s="17">
        <v>202</v>
      </c>
      <c r="B209" s="17" t="s">
        <v>209</v>
      </c>
      <c r="C209" s="18">
        <v>770302</v>
      </c>
      <c r="D209" s="18">
        <v>0</v>
      </c>
      <c r="E209" s="18">
        <f t="shared" si="3"/>
        <v>770302</v>
      </c>
    </row>
    <row r="210" s="1" customFormat="1" ht="16.8" customHeight="1" spans="1:5">
      <c r="A210" s="17">
        <v>203</v>
      </c>
      <c r="B210" s="17" t="s">
        <v>210</v>
      </c>
      <c r="C210" s="18">
        <v>290000</v>
      </c>
      <c r="D210" s="18">
        <v>0</v>
      </c>
      <c r="E210" s="18">
        <f t="shared" si="3"/>
        <v>290000</v>
      </c>
    </row>
    <row r="211" s="1" customFormat="1" ht="16.8" customHeight="1" spans="1:5">
      <c r="A211" s="17">
        <v>204</v>
      </c>
      <c r="B211" s="17" t="s">
        <v>211</v>
      </c>
      <c r="C211" s="18">
        <v>302000</v>
      </c>
      <c r="D211" s="18">
        <v>0</v>
      </c>
      <c r="E211" s="18">
        <f t="shared" si="3"/>
        <v>302000</v>
      </c>
    </row>
    <row r="212" s="1" customFormat="1" ht="16.8" customHeight="1" spans="1:5">
      <c r="A212" s="17">
        <v>205</v>
      </c>
      <c r="B212" s="17" t="s">
        <v>212</v>
      </c>
      <c r="C212" s="18">
        <v>547000</v>
      </c>
      <c r="D212" s="18">
        <v>0</v>
      </c>
      <c r="E212" s="18">
        <f t="shared" si="3"/>
        <v>547000</v>
      </c>
    </row>
    <row r="213" s="1" customFormat="1" ht="16.8" customHeight="1" spans="1:5">
      <c r="A213" s="17">
        <v>206</v>
      </c>
      <c r="B213" s="17" t="s">
        <v>213</v>
      </c>
      <c r="C213" s="18">
        <v>588000</v>
      </c>
      <c r="D213" s="18">
        <v>0</v>
      </c>
      <c r="E213" s="18">
        <f t="shared" si="3"/>
        <v>588000</v>
      </c>
    </row>
    <row r="214" s="1" customFormat="1" ht="16.8" customHeight="1" spans="1:5">
      <c r="A214" s="17">
        <v>207</v>
      </c>
      <c r="B214" s="17" t="s">
        <v>214</v>
      </c>
      <c r="C214" s="18">
        <v>747911.54</v>
      </c>
      <c r="D214" s="18">
        <v>0</v>
      </c>
      <c r="E214" s="18">
        <f t="shared" si="3"/>
        <v>747911.54</v>
      </c>
    </row>
    <row r="215" s="1" customFormat="1" ht="16.8" customHeight="1" spans="1:5">
      <c r="A215" s="17">
        <v>208</v>
      </c>
      <c r="B215" s="17" t="s">
        <v>215</v>
      </c>
      <c r="C215" s="18">
        <v>937000</v>
      </c>
      <c r="D215" s="18">
        <v>0</v>
      </c>
      <c r="E215" s="18">
        <f t="shared" si="3"/>
        <v>937000</v>
      </c>
    </row>
    <row r="216" s="1" customFormat="1" ht="16.8" customHeight="1" spans="1:5">
      <c r="A216" s="17">
        <v>209</v>
      </c>
      <c r="B216" s="17" t="s">
        <v>216</v>
      </c>
      <c r="C216" s="18">
        <v>896015.43</v>
      </c>
      <c r="D216" s="18">
        <v>0</v>
      </c>
      <c r="E216" s="18">
        <f t="shared" si="3"/>
        <v>896015.43</v>
      </c>
    </row>
    <row r="217" s="1" customFormat="1" ht="16.8" customHeight="1" spans="1:5">
      <c r="A217" s="17">
        <v>210</v>
      </c>
      <c r="B217" s="17" t="s">
        <v>217</v>
      </c>
      <c r="C217" s="18">
        <v>635934</v>
      </c>
      <c r="D217" s="18">
        <v>0</v>
      </c>
      <c r="E217" s="18">
        <f t="shared" si="3"/>
        <v>635934</v>
      </c>
    </row>
    <row r="218" s="1" customFormat="1" ht="16.8" customHeight="1" spans="1:5">
      <c r="A218" s="17">
        <v>211</v>
      </c>
      <c r="B218" s="17" t="s">
        <v>218</v>
      </c>
      <c r="C218" s="18">
        <v>1090000</v>
      </c>
      <c r="D218" s="18">
        <v>0</v>
      </c>
      <c r="E218" s="18">
        <f t="shared" si="3"/>
        <v>1090000</v>
      </c>
    </row>
    <row r="219" s="1" customFormat="1" ht="16.8" customHeight="1" spans="1:5">
      <c r="A219" s="17">
        <v>212</v>
      </c>
      <c r="B219" s="17" t="s">
        <v>219</v>
      </c>
      <c r="C219" s="18">
        <v>550000</v>
      </c>
      <c r="D219" s="18">
        <v>0</v>
      </c>
      <c r="E219" s="18">
        <f t="shared" si="3"/>
        <v>550000</v>
      </c>
    </row>
    <row r="220" s="1" customFormat="1" ht="16.8" customHeight="1" spans="1:5">
      <c r="A220" s="17">
        <v>213</v>
      </c>
      <c r="B220" s="17" t="s">
        <v>220</v>
      </c>
      <c r="C220" s="18">
        <v>582000</v>
      </c>
      <c r="D220" s="18">
        <v>0</v>
      </c>
      <c r="E220" s="18">
        <f t="shared" si="3"/>
        <v>582000</v>
      </c>
    </row>
    <row r="221" s="1" customFormat="1" ht="16.8" customHeight="1" spans="1:5">
      <c r="A221" s="17">
        <v>214</v>
      </c>
      <c r="B221" s="17" t="s">
        <v>221</v>
      </c>
      <c r="C221" s="18">
        <v>1489768</v>
      </c>
      <c r="D221" s="18">
        <v>0</v>
      </c>
      <c r="E221" s="18">
        <f t="shared" si="3"/>
        <v>1489768</v>
      </c>
    </row>
    <row r="222" s="1" customFormat="1" ht="16.8" customHeight="1" spans="1:5">
      <c r="A222" s="17">
        <v>215</v>
      </c>
      <c r="B222" s="17" t="s">
        <v>222</v>
      </c>
      <c r="C222" s="18">
        <v>1151100</v>
      </c>
      <c r="D222" s="18">
        <v>0</v>
      </c>
      <c r="E222" s="18">
        <f t="shared" si="3"/>
        <v>1151100</v>
      </c>
    </row>
    <row r="223" s="1" customFormat="1" ht="16.8" customHeight="1" spans="1:5">
      <c r="A223" s="17">
        <v>216</v>
      </c>
      <c r="B223" s="17" t="s">
        <v>223</v>
      </c>
      <c r="C223" s="18">
        <v>626000</v>
      </c>
      <c r="D223" s="18">
        <v>0</v>
      </c>
      <c r="E223" s="18">
        <f t="shared" si="3"/>
        <v>626000</v>
      </c>
    </row>
    <row r="224" s="1" customFormat="1" ht="16.8" customHeight="1" spans="1:5">
      <c r="A224" s="17">
        <v>217</v>
      </c>
      <c r="B224" s="17" t="s">
        <v>224</v>
      </c>
      <c r="C224" s="18">
        <v>716000</v>
      </c>
      <c r="D224" s="18">
        <v>0</v>
      </c>
      <c r="E224" s="18">
        <f t="shared" si="3"/>
        <v>716000</v>
      </c>
    </row>
    <row r="225" s="1" customFormat="1" ht="16.8" customHeight="1" spans="1:5">
      <c r="A225" s="17">
        <v>218</v>
      </c>
      <c r="B225" s="17" t="s">
        <v>225</v>
      </c>
      <c r="C225" s="18">
        <v>848311</v>
      </c>
      <c r="D225" s="18">
        <v>0</v>
      </c>
      <c r="E225" s="18">
        <f t="shared" si="3"/>
        <v>848311</v>
      </c>
    </row>
    <row r="226" s="1" customFormat="1" ht="16.8" customHeight="1" spans="1:5">
      <c r="A226" s="17">
        <v>219</v>
      </c>
      <c r="B226" s="17" t="s">
        <v>226</v>
      </c>
      <c r="C226" s="18">
        <v>501500</v>
      </c>
      <c r="D226" s="18">
        <v>0</v>
      </c>
      <c r="E226" s="18">
        <f t="shared" si="3"/>
        <v>501500</v>
      </c>
    </row>
    <row r="227" s="1" customFormat="1" ht="16.8" customHeight="1" spans="1:5">
      <c r="A227" s="17">
        <v>220</v>
      </c>
      <c r="B227" s="17" t="s">
        <v>227</v>
      </c>
      <c r="C227" s="18">
        <v>483000</v>
      </c>
      <c r="D227" s="18">
        <v>0</v>
      </c>
      <c r="E227" s="18">
        <f t="shared" si="3"/>
        <v>483000</v>
      </c>
    </row>
    <row r="228" s="1" customFormat="1" ht="16.8" customHeight="1" spans="1:5">
      <c r="A228" s="17">
        <v>221</v>
      </c>
      <c r="B228" s="17" t="s">
        <v>228</v>
      </c>
      <c r="C228" s="18">
        <v>638000</v>
      </c>
      <c r="D228" s="18">
        <v>0</v>
      </c>
      <c r="E228" s="18">
        <f t="shared" si="3"/>
        <v>638000</v>
      </c>
    </row>
    <row r="229" s="1" customFormat="1" ht="16.8" customHeight="1" spans="1:5">
      <c r="A229" s="17">
        <v>222</v>
      </c>
      <c r="B229" s="17" t="s">
        <v>229</v>
      </c>
      <c r="C229" s="18">
        <v>936664</v>
      </c>
      <c r="D229" s="18">
        <v>0</v>
      </c>
      <c r="E229" s="18">
        <f t="shared" si="3"/>
        <v>936664</v>
      </c>
    </row>
    <row r="230" s="1" customFormat="1" ht="16.8" customHeight="1" spans="1:5">
      <c r="A230" s="17">
        <v>223</v>
      </c>
      <c r="B230" s="17" t="s">
        <v>230</v>
      </c>
      <c r="C230" s="18">
        <v>1352000</v>
      </c>
      <c r="D230" s="18">
        <v>0</v>
      </c>
      <c r="E230" s="18">
        <f t="shared" si="3"/>
        <v>1352000</v>
      </c>
    </row>
    <row r="231" s="1" customFormat="1" ht="16.8" customHeight="1" spans="1:5">
      <c r="A231" s="17">
        <v>224</v>
      </c>
      <c r="B231" s="17" t="s">
        <v>231</v>
      </c>
      <c r="C231" s="18">
        <v>458000</v>
      </c>
      <c r="D231" s="18">
        <v>0</v>
      </c>
      <c r="E231" s="18">
        <f t="shared" si="3"/>
        <v>458000</v>
      </c>
    </row>
    <row r="232" s="1" customFormat="1" ht="16.8" customHeight="1" spans="1:5">
      <c r="A232" s="17">
        <v>225</v>
      </c>
      <c r="B232" s="17" t="s">
        <v>232</v>
      </c>
      <c r="C232" s="18">
        <v>548000</v>
      </c>
      <c r="D232" s="18">
        <v>0</v>
      </c>
      <c r="E232" s="18">
        <f t="shared" si="3"/>
        <v>548000</v>
      </c>
    </row>
    <row r="233" s="1" customFormat="1" ht="16.8" customHeight="1" spans="1:5">
      <c r="A233" s="17">
        <v>226</v>
      </c>
      <c r="B233" s="17" t="s">
        <v>233</v>
      </c>
      <c r="C233" s="18">
        <v>660964</v>
      </c>
      <c r="D233" s="18">
        <v>0</v>
      </c>
      <c r="E233" s="18">
        <f t="shared" si="3"/>
        <v>660964</v>
      </c>
    </row>
    <row r="234" s="1" customFormat="1" ht="16.8" customHeight="1" spans="1:5">
      <c r="A234" s="17">
        <v>227</v>
      </c>
      <c r="B234" s="17" t="s">
        <v>234</v>
      </c>
      <c r="C234" s="18">
        <v>600000</v>
      </c>
      <c r="D234" s="18">
        <v>0</v>
      </c>
      <c r="E234" s="18">
        <f t="shared" si="3"/>
        <v>600000</v>
      </c>
    </row>
    <row r="235" s="1" customFormat="1" ht="16.8" customHeight="1" spans="1:5">
      <c r="A235" s="17">
        <v>228</v>
      </c>
      <c r="B235" s="17" t="s">
        <v>235</v>
      </c>
      <c r="C235" s="18">
        <v>1248350</v>
      </c>
      <c r="D235" s="18">
        <v>0</v>
      </c>
      <c r="E235" s="18">
        <f t="shared" si="3"/>
        <v>1248350</v>
      </c>
    </row>
    <row r="236" s="1" customFormat="1" ht="16.8" customHeight="1" spans="1:5">
      <c r="A236" s="17">
        <v>229</v>
      </c>
      <c r="B236" s="17" t="s">
        <v>236</v>
      </c>
      <c r="C236" s="18">
        <v>361000</v>
      </c>
      <c r="D236" s="18">
        <v>0</v>
      </c>
      <c r="E236" s="18">
        <f t="shared" si="3"/>
        <v>361000</v>
      </c>
    </row>
    <row r="237" s="1" customFormat="1" ht="16.8" customHeight="1" spans="1:5">
      <c r="A237" s="17">
        <v>230</v>
      </c>
      <c r="B237" s="17" t="s">
        <v>237</v>
      </c>
      <c r="C237" s="18">
        <v>538000</v>
      </c>
      <c r="D237" s="18">
        <v>0</v>
      </c>
      <c r="E237" s="18">
        <f t="shared" si="3"/>
        <v>538000</v>
      </c>
    </row>
    <row r="238" s="1" customFormat="1" ht="16.8" customHeight="1" spans="1:5">
      <c r="A238" s="17">
        <v>231</v>
      </c>
      <c r="B238" s="17" t="s">
        <v>238</v>
      </c>
      <c r="C238" s="18">
        <v>740250</v>
      </c>
      <c r="D238" s="18">
        <v>0</v>
      </c>
      <c r="E238" s="18">
        <f t="shared" si="3"/>
        <v>740250</v>
      </c>
    </row>
    <row r="239" s="1" customFormat="1" ht="16.8" customHeight="1" spans="1:5">
      <c r="A239" s="17">
        <v>232</v>
      </c>
      <c r="B239" s="17" t="s">
        <v>239</v>
      </c>
      <c r="C239" s="18">
        <v>485694</v>
      </c>
      <c r="D239" s="18">
        <v>0</v>
      </c>
      <c r="E239" s="18">
        <f t="shared" si="3"/>
        <v>485694</v>
      </c>
    </row>
    <row r="240" s="1" customFormat="1" ht="16.8" customHeight="1" spans="1:5">
      <c r="A240" s="17">
        <v>233</v>
      </c>
      <c r="B240" s="17" t="s">
        <v>240</v>
      </c>
      <c r="C240" s="18">
        <v>1720251</v>
      </c>
      <c r="D240" s="18">
        <v>0</v>
      </c>
      <c r="E240" s="18">
        <f t="shared" si="3"/>
        <v>1720251</v>
      </c>
    </row>
    <row r="241" s="1" customFormat="1" ht="16.8" customHeight="1" spans="1:5">
      <c r="A241" s="17">
        <v>234</v>
      </c>
      <c r="B241" s="17" t="s">
        <v>241</v>
      </c>
      <c r="C241" s="18">
        <v>730000</v>
      </c>
      <c r="D241" s="18">
        <v>0</v>
      </c>
      <c r="E241" s="18">
        <f t="shared" si="3"/>
        <v>730000</v>
      </c>
    </row>
    <row r="242" s="1" customFormat="1" ht="16.8" customHeight="1" spans="1:5">
      <c r="A242" s="17">
        <v>235</v>
      </c>
      <c r="B242" s="17" t="s">
        <v>242</v>
      </c>
      <c r="C242" s="18">
        <v>729000</v>
      </c>
      <c r="D242" s="18">
        <v>0</v>
      </c>
      <c r="E242" s="18">
        <f t="shared" si="3"/>
        <v>729000</v>
      </c>
    </row>
    <row r="243" s="1" customFormat="1" ht="16.8" customHeight="1" spans="1:5">
      <c r="A243" s="17">
        <v>236</v>
      </c>
      <c r="B243" s="17" t="s">
        <v>243</v>
      </c>
      <c r="C243" s="18">
        <v>922000</v>
      </c>
      <c r="D243" s="18">
        <v>0</v>
      </c>
      <c r="E243" s="18">
        <f t="shared" si="3"/>
        <v>922000</v>
      </c>
    </row>
    <row r="244" s="1" customFormat="1" ht="16.8" customHeight="1" spans="1:5">
      <c r="A244" s="17">
        <v>237</v>
      </c>
      <c r="B244" s="17" t="s">
        <v>244</v>
      </c>
      <c r="C244" s="18">
        <v>271000</v>
      </c>
      <c r="D244" s="18">
        <v>0</v>
      </c>
      <c r="E244" s="18">
        <f t="shared" si="3"/>
        <v>271000</v>
      </c>
    </row>
    <row r="245" s="1" customFormat="1" ht="16.8" customHeight="1" spans="1:5">
      <c r="A245" s="17">
        <v>238</v>
      </c>
      <c r="B245" s="17" t="s">
        <v>245</v>
      </c>
      <c r="C245" s="18">
        <v>776000</v>
      </c>
      <c r="D245" s="18">
        <v>0</v>
      </c>
      <c r="E245" s="18">
        <f t="shared" si="3"/>
        <v>776000</v>
      </c>
    </row>
    <row r="246" s="1" customFormat="1" ht="16.8" customHeight="1" spans="1:5">
      <c r="A246" s="17">
        <v>239</v>
      </c>
      <c r="B246" s="17" t="s">
        <v>246</v>
      </c>
      <c r="C246" s="18">
        <v>880000</v>
      </c>
      <c r="D246" s="18">
        <v>0</v>
      </c>
      <c r="E246" s="18">
        <f t="shared" si="3"/>
        <v>880000</v>
      </c>
    </row>
    <row r="247" s="1" customFormat="1" ht="16.8" customHeight="1" spans="1:5">
      <c r="A247" s="17">
        <v>240</v>
      </c>
      <c r="B247" s="17" t="s">
        <v>247</v>
      </c>
      <c r="C247" s="18">
        <v>526000</v>
      </c>
      <c r="D247" s="18">
        <v>0</v>
      </c>
      <c r="E247" s="18">
        <f t="shared" si="3"/>
        <v>526000</v>
      </c>
    </row>
    <row r="248" s="1" customFormat="1" ht="16.8" customHeight="1" spans="1:5">
      <c r="A248" s="17">
        <v>241</v>
      </c>
      <c r="B248" s="17" t="s">
        <v>248</v>
      </c>
      <c r="C248" s="18">
        <v>590000</v>
      </c>
      <c r="D248" s="18">
        <v>0</v>
      </c>
      <c r="E248" s="18">
        <f t="shared" si="3"/>
        <v>590000</v>
      </c>
    </row>
    <row r="249" s="1" customFormat="1" ht="16.8" customHeight="1" spans="1:5">
      <c r="A249" s="17">
        <v>242</v>
      </c>
      <c r="B249" s="17" t="s">
        <v>249</v>
      </c>
      <c r="C249" s="18">
        <v>721000</v>
      </c>
      <c r="D249" s="18">
        <v>0</v>
      </c>
      <c r="E249" s="18">
        <f t="shared" si="3"/>
        <v>721000</v>
      </c>
    </row>
    <row r="250" s="1" customFormat="1" ht="16.8" customHeight="1" spans="1:5">
      <c r="A250" s="17">
        <v>243</v>
      </c>
      <c r="B250" s="17" t="s">
        <v>250</v>
      </c>
      <c r="C250" s="18">
        <v>600000</v>
      </c>
      <c r="D250" s="18">
        <v>0</v>
      </c>
      <c r="E250" s="18">
        <f t="shared" si="3"/>
        <v>600000</v>
      </c>
    </row>
    <row r="251" s="1" customFormat="1" ht="16.8" customHeight="1" spans="1:5">
      <c r="A251" s="17">
        <v>244</v>
      </c>
      <c r="B251" s="17" t="s">
        <v>251</v>
      </c>
      <c r="C251" s="18">
        <v>523000</v>
      </c>
      <c r="D251" s="18">
        <v>0</v>
      </c>
      <c r="E251" s="18">
        <f t="shared" si="3"/>
        <v>523000</v>
      </c>
    </row>
    <row r="252" s="1" customFormat="1" ht="16.8" customHeight="1" spans="1:5">
      <c r="A252" s="17">
        <v>245</v>
      </c>
      <c r="B252" s="17" t="s">
        <v>252</v>
      </c>
      <c r="C252" s="18">
        <v>570000</v>
      </c>
      <c r="D252" s="18">
        <v>0</v>
      </c>
      <c r="E252" s="18">
        <f t="shared" si="3"/>
        <v>570000</v>
      </c>
    </row>
    <row r="253" s="1" customFormat="1" ht="16.8" customHeight="1" spans="1:5">
      <c r="A253" s="17">
        <v>246</v>
      </c>
      <c r="B253" s="17" t="s">
        <v>253</v>
      </c>
      <c r="C253" s="18">
        <v>533000</v>
      </c>
      <c r="D253" s="18">
        <v>0</v>
      </c>
      <c r="E253" s="18">
        <f t="shared" si="3"/>
        <v>533000</v>
      </c>
    </row>
    <row r="254" s="1" customFormat="1" ht="16.8" customHeight="1" spans="1:5">
      <c r="A254" s="17">
        <v>247</v>
      </c>
      <c r="B254" s="17" t="s">
        <v>254</v>
      </c>
      <c r="C254" s="18">
        <v>815000</v>
      </c>
      <c r="D254" s="18">
        <v>0</v>
      </c>
      <c r="E254" s="18">
        <f t="shared" si="3"/>
        <v>815000</v>
      </c>
    </row>
    <row r="255" s="1" customFormat="1" ht="16.8" customHeight="1" spans="1:5">
      <c r="A255" s="17">
        <v>248</v>
      </c>
      <c r="B255" s="17" t="s">
        <v>255</v>
      </c>
      <c r="C255" s="18">
        <v>745000</v>
      </c>
      <c r="D255" s="18">
        <v>0</v>
      </c>
      <c r="E255" s="18">
        <f t="shared" si="3"/>
        <v>745000</v>
      </c>
    </row>
    <row r="256" s="1" customFormat="1" ht="16.8" customHeight="1" spans="1:5">
      <c r="A256" s="17">
        <v>249</v>
      </c>
      <c r="B256" s="17" t="s">
        <v>256</v>
      </c>
      <c r="C256" s="18">
        <v>879000</v>
      </c>
      <c r="D256" s="18">
        <v>0</v>
      </c>
      <c r="E256" s="18">
        <f t="shared" si="3"/>
        <v>879000</v>
      </c>
    </row>
    <row r="257" s="1" customFormat="1" ht="16.8" customHeight="1" spans="1:5">
      <c r="A257" s="17">
        <v>250</v>
      </c>
      <c r="B257" s="17" t="s">
        <v>257</v>
      </c>
      <c r="C257" s="18">
        <v>817000</v>
      </c>
      <c r="D257" s="18">
        <v>0</v>
      </c>
      <c r="E257" s="18">
        <f t="shared" si="3"/>
        <v>817000</v>
      </c>
    </row>
    <row r="258" s="1" customFormat="1" ht="16.8" customHeight="1" spans="1:5">
      <c r="A258" s="17">
        <v>251</v>
      </c>
      <c r="B258" s="17" t="s">
        <v>258</v>
      </c>
      <c r="C258" s="18">
        <v>462000</v>
      </c>
      <c r="D258" s="18">
        <v>0</v>
      </c>
      <c r="E258" s="18">
        <f t="shared" si="3"/>
        <v>462000</v>
      </c>
    </row>
    <row r="259" s="1" customFormat="1" ht="16.8" customHeight="1" spans="1:5">
      <c r="A259" s="17">
        <v>252</v>
      </c>
      <c r="B259" s="17" t="s">
        <v>259</v>
      </c>
      <c r="C259" s="18">
        <v>631000</v>
      </c>
      <c r="D259" s="18">
        <v>0</v>
      </c>
      <c r="E259" s="18">
        <f t="shared" si="3"/>
        <v>631000</v>
      </c>
    </row>
    <row r="260" s="1" customFormat="1" ht="16.8" customHeight="1" spans="1:5">
      <c r="A260" s="17">
        <v>253</v>
      </c>
      <c r="B260" s="17" t="s">
        <v>260</v>
      </c>
      <c r="C260" s="18">
        <v>489000</v>
      </c>
      <c r="D260" s="18">
        <v>0</v>
      </c>
      <c r="E260" s="18">
        <f t="shared" si="3"/>
        <v>489000</v>
      </c>
    </row>
    <row r="261" s="1" customFormat="1" ht="16.8" customHeight="1" spans="1:5">
      <c r="A261" s="17">
        <v>254</v>
      </c>
      <c r="B261" s="17" t="s">
        <v>261</v>
      </c>
      <c r="C261" s="18">
        <v>216021.89</v>
      </c>
      <c r="D261" s="18">
        <v>0</v>
      </c>
      <c r="E261" s="18">
        <f t="shared" si="3"/>
        <v>216021.89</v>
      </c>
    </row>
    <row r="262" s="1" customFormat="1" ht="16.8" customHeight="1" spans="1:5">
      <c r="A262" s="17">
        <v>255</v>
      </c>
      <c r="B262" s="17" t="s">
        <v>262</v>
      </c>
      <c r="C262" s="18">
        <v>800000</v>
      </c>
      <c r="D262" s="18">
        <v>0</v>
      </c>
      <c r="E262" s="18">
        <f t="shared" si="3"/>
        <v>800000</v>
      </c>
    </row>
    <row r="263" s="1" customFormat="1" ht="16.8" customHeight="1" spans="1:5">
      <c r="A263" s="17">
        <v>256</v>
      </c>
      <c r="B263" s="17" t="s">
        <v>263</v>
      </c>
      <c r="C263" s="18">
        <v>816990.9</v>
      </c>
      <c r="D263" s="18">
        <v>0</v>
      </c>
      <c r="E263" s="18">
        <f t="shared" si="3"/>
        <v>816990.9</v>
      </c>
    </row>
    <row r="264" s="1" customFormat="1" ht="16.8" customHeight="1" spans="1:5">
      <c r="A264" s="17">
        <v>257</v>
      </c>
      <c r="B264" s="17" t="s">
        <v>264</v>
      </c>
      <c r="C264" s="18">
        <v>708880.5</v>
      </c>
      <c r="D264" s="18">
        <v>0</v>
      </c>
      <c r="E264" s="18">
        <f t="shared" ref="E264:E309" si="4">SUM(C264:D264)</f>
        <v>708880.5</v>
      </c>
    </row>
    <row r="265" s="1" customFormat="1" ht="16.8" customHeight="1" spans="1:5">
      <c r="A265" s="17">
        <v>258</v>
      </c>
      <c r="B265" s="17" t="s">
        <v>265</v>
      </c>
      <c r="C265" s="18">
        <v>440000</v>
      </c>
      <c r="D265" s="18">
        <v>0</v>
      </c>
      <c r="E265" s="18">
        <f t="shared" si="4"/>
        <v>440000</v>
      </c>
    </row>
    <row r="266" s="1" customFormat="1" ht="16.8" customHeight="1" spans="1:5">
      <c r="A266" s="17">
        <v>259</v>
      </c>
      <c r="B266" s="17" t="s">
        <v>266</v>
      </c>
      <c r="C266" s="18">
        <v>520000</v>
      </c>
      <c r="D266" s="18">
        <v>0</v>
      </c>
      <c r="E266" s="18">
        <f t="shared" si="4"/>
        <v>520000</v>
      </c>
    </row>
    <row r="267" s="1" customFormat="1" ht="16.8" customHeight="1" spans="1:5">
      <c r="A267" s="17">
        <v>260</v>
      </c>
      <c r="B267" s="17" t="s">
        <v>267</v>
      </c>
      <c r="C267" s="18">
        <v>439000</v>
      </c>
      <c r="D267" s="18">
        <v>5000</v>
      </c>
      <c r="E267" s="18">
        <f t="shared" si="4"/>
        <v>444000</v>
      </c>
    </row>
    <row r="268" s="1" customFormat="1" ht="16.8" customHeight="1" spans="1:5">
      <c r="A268" s="17">
        <v>261</v>
      </c>
      <c r="B268" s="17" t="s">
        <v>268</v>
      </c>
      <c r="C268" s="18">
        <v>299000</v>
      </c>
      <c r="D268" s="18">
        <v>0</v>
      </c>
      <c r="E268" s="18">
        <f t="shared" si="4"/>
        <v>299000</v>
      </c>
    </row>
    <row r="269" s="1" customFormat="1" ht="16.8" customHeight="1" spans="1:5">
      <c r="A269" s="17">
        <v>262</v>
      </c>
      <c r="B269" s="17" t="s">
        <v>269</v>
      </c>
      <c r="C269" s="18">
        <v>653000</v>
      </c>
      <c r="D269" s="18">
        <v>0</v>
      </c>
      <c r="E269" s="18">
        <f t="shared" si="4"/>
        <v>653000</v>
      </c>
    </row>
    <row r="270" s="1" customFormat="1" ht="16.8" customHeight="1" spans="1:5">
      <c r="A270" s="17">
        <v>263</v>
      </c>
      <c r="B270" s="17" t="s">
        <v>270</v>
      </c>
      <c r="C270" s="18">
        <v>890000</v>
      </c>
      <c r="D270" s="18">
        <v>3300</v>
      </c>
      <c r="E270" s="18">
        <f t="shared" si="4"/>
        <v>893300</v>
      </c>
    </row>
    <row r="271" s="1" customFormat="1" ht="16.8" customHeight="1" spans="1:5">
      <c r="A271" s="17">
        <v>264</v>
      </c>
      <c r="B271" s="17" t="s">
        <v>271</v>
      </c>
      <c r="C271" s="18">
        <v>430000</v>
      </c>
      <c r="D271" s="18">
        <v>3300</v>
      </c>
      <c r="E271" s="18">
        <f t="shared" si="4"/>
        <v>433300</v>
      </c>
    </row>
    <row r="272" s="1" customFormat="1" ht="16.8" customHeight="1" spans="1:5">
      <c r="A272" s="17">
        <v>265</v>
      </c>
      <c r="B272" s="17" t="s">
        <v>272</v>
      </c>
      <c r="C272" s="18">
        <v>433000</v>
      </c>
      <c r="D272" s="18">
        <v>3300</v>
      </c>
      <c r="E272" s="18">
        <f t="shared" si="4"/>
        <v>436300</v>
      </c>
    </row>
    <row r="273" s="1" customFormat="1" ht="16.8" customHeight="1" spans="1:5">
      <c r="A273" s="17">
        <v>266</v>
      </c>
      <c r="B273" s="17" t="s">
        <v>273</v>
      </c>
      <c r="C273" s="18">
        <v>723000</v>
      </c>
      <c r="D273" s="18">
        <v>0</v>
      </c>
      <c r="E273" s="18">
        <f t="shared" si="4"/>
        <v>723000</v>
      </c>
    </row>
    <row r="274" s="1" customFormat="1" ht="16.8" customHeight="1" spans="1:5">
      <c r="A274" s="17">
        <v>267</v>
      </c>
      <c r="B274" s="17" t="s">
        <v>274</v>
      </c>
      <c r="C274" s="18">
        <v>412000</v>
      </c>
      <c r="D274" s="18">
        <v>0</v>
      </c>
      <c r="E274" s="18">
        <f t="shared" si="4"/>
        <v>412000</v>
      </c>
    </row>
    <row r="275" s="1" customFormat="1" ht="16.8" customHeight="1" spans="1:5">
      <c r="A275" s="17">
        <v>268</v>
      </c>
      <c r="B275" s="17" t="s">
        <v>275</v>
      </c>
      <c r="C275" s="18">
        <v>534000</v>
      </c>
      <c r="D275" s="18">
        <v>0</v>
      </c>
      <c r="E275" s="18">
        <f t="shared" si="4"/>
        <v>534000</v>
      </c>
    </row>
    <row r="276" s="1" customFormat="1" ht="16.8" customHeight="1" spans="1:5">
      <c r="A276" s="17">
        <v>269</v>
      </c>
      <c r="B276" s="17" t="s">
        <v>276</v>
      </c>
      <c r="C276" s="18">
        <v>265000</v>
      </c>
      <c r="D276" s="18">
        <v>0</v>
      </c>
      <c r="E276" s="18">
        <f t="shared" si="4"/>
        <v>265000</v>
      </c>
    </row>
    <row r="277" s="1" customFormat="1" ht="16.8" customHeight="1" spans="1:5">
      <c r="A277" s="17">
        <v>270</v>
      </c>
      <c r="B277" s="17" t="s">
        <v>277</v>
      </c>
      <c r="C277" s="18">
        <v>493000</v>
      </c>
      <c r="D277" s="18">
        <v>0</v>
      </c>
      <c r="E277" s="18">
        <f t="shared" si="4"/>
        <v>493000</v>
      </c>
    </row>
    <row r="278" s="1" customFormat="1" ht="16.8" customHeight="1" spans="1:5">
      <c r="A278" s="17">
        <v>271</v>
      </c>
      <c r="B278" s="17" t="s">
        <v>278</v>
      </c>
      <c r="C278" s="18">
        <v>550000</v>
      </c>
      <c r="D278" s="18">
        <v>4100</v>
      </c>
      <c r="E278" s="18">
        <f t="shared" si="4"/>
        <v>554100</v>
      </c>
    </row>
    <row r="279" s="1" customFormat="1" ht="16.8" customHeight="1" spans="1:5">
      <c r="A279" s="17">
        <v>272</v>
      </c>
      <c r="B279" s="17" t="s">
        <v>279</v>
      </c>
      <c r="C279" s="18">
        <v>1317692</v>
      </c>
      <c r="D279" s="18">
        <v>5000</v>
      </c>
      <c r="E279" s="18">
        <f t="shared" si="4"/>
        <v>1322692</v>
      </c>
    </row>
    <row r="280" s="1" customFormat="1" ht="16.8" customHeight="1" spans="1:5">
      <c r="A280" s="17">
        <v>273</v>
      </c>
      <c r="B280" s="17" t="s">
        <v>280</v>
      </c>
      <c r="C280" s="18">
        <v>641000</v>
      </c>
      <c r="D280" s="18">
        <v>3000</v>
      </c>
      <c r="E280" s="18">
        <f t="shared" si="4"/>
        <v>644000</v>
      </c>
    </row>
    <row r="281" s="1" customFormat="1" ht="16.8" customHeight="1" spans="1:5">
      <c r="A281" s="17">
        <v>274</v>
      </c>
      <c r="B281" s="17" t="s">
        <v>281</v>
      </c>
      <c r="C281" s="18">
        <v>712000</v>
      </c>
      <c r="D281" s="18">
        <v>5000</v>
      </c>
      <c r="E281" s="18">
        <f t="shared" si="4"/>
        <v>717000</v>
      </c>
    </row>
    <row r="282" s="1" customFormat="1" ht="16.8" customHeight="1" spans="1:5">
      <c r="A282" s="17">
        <v>275</v>
      </c>
      <c r="B282" s="17" t="s">
        <v>282</v>
      </c>
      <c r="C282" s="18">
        <v>687000</v>
      </c>
      <c r="D282" s="18">
        <v>3300</v>
      </c>
      <c r="E282" s="18">
        <f t="shared" si="4"/>
        <v>690300</v>
      </c>
    </row>
    <row r="283" s="1" customFormat="1" ht="16.8" customHeight="1" spans="1:5">
      <c r="A283" s="17">
        <v>276</v>
      </c>
      <c r="B283" s="17" t="s">
        <v>283</v>
      </c>
      <c r="C283" s="18">
        <v>514000</v>
      </c>
      <c r="D283" s="18">
        <v>0</v>
      </c>
      <c r="E283" s="18">
        <f t="shared" si="4"/>
        <v>514000</v>
      </c>
    </row>
    <row r="284" s="1" customFormat="1" ht="16.8" customHeight="1" spans="1:5">
      <c r="A284" s="17">
        <v>277</v>
      </c>
      <c r="B284" s="17" t="s">
        <v>284</v>
      </c>
      <c r="C284" s="18">
        <v>430000</v>
      </c>
      <c r="D284" s="18">
        <v>0</v>
      </c>
      <c r="E284" s="18">
        <f t="shared" si="4"/>
        <v>430000</v>
      </c>
    </row>
    <row r="285" s="1" customFormat="1" ht="16.8" customHeight="1" spans="1:5">
      <c r="A285" s="17">
        <v>278</v>
      </c>
      <c r="B285" s="17" t="s">
        <v>285</v>
      </c>
      <c r="C285" s="18">
        <v>0</v>
      </c>
      <c r="D285" s="18">
        <v>541400</v>
      </c>
      <c r="E285" s="18">
        <f t="shared" si="4"/>
        <v>541400</v>
      </c>
    </row>
    <row r="286" s="1" customFormat="1" ht="16.8" customHeight="1" spans="1:5">
      <c r="A286" s="17">
        <v>279</v>
      </c>
      <c r="B286" s="17" t="s">
        <v>286</v>
      </c>
      <c r="C286" s="18">
        <v>32590</v>
      </c>
      <c r="D286" s="18"/>
      <c r="E286" s="18">
        <f t="shared" si="4"/>
        <v>32590</v>
      </c>
    </row>
    <row r="287" s="1" customFormat="1" ht="16.8" customHeight="1" spans="1:5">
      <c r="A287" s="17">
        <v>280</v>
      </c>
      <c r="B287" s="17" t="s">
        <v>287</v>
      </c>
      <c r="C287" s="18">
        <v>75153</v>
      </c>
      <c r="D287" s="18"/>
      <c r="E287" s="18">
        <f t="shared" si="4"/>
        <v>75153</v>
      </c>
    </row>
    <row r="288" s="1" customFormat="1" ht="16.8" customHeight="1" spans="1:5">
      <c r="A288" s="17">
        <v>281</v>
      </c>
      <c r="B288" s="17" t="s">
        <v>288</v>
      </c>
      <c r="C288" s="18">
        <v>84700</v>
      </c>
      <c r="D288" s="18"/>
      <c r="E288" s="18">
        <f t="shared" si="4"/>
        <v>84700</v>
      </c>
    </row>
    <row r="289" s="1" customFormat="1" ht="16.8" customHeight="1" spans="1:5">
      <c r="A289" s="17">
        <v>282</v>
      </c>
      <c r="B289" s="17" t="s">
        <v>289</v>
      </c>
      <c r="C289" s="18">
        <v>114597</v>
      </c>
      <c r="D289" s="18"/>
      <c r="E289" s="18">
        <f t="shared" si="4"/>
        <v>114597</v>
      </c>
    </row>
    <row r="290" s="1" customFormat="1" ht="16.8" customHeight="1" spans="1:5">
      <c r="A290" s="17">
        <v>283</v>
      </c>
      <c r="B290" s="17" t="s">
        <v>290</v>
      </c>
      <c r="C290" s="18">
        <v>133856</v>
      </c>
      <c r="D290" s="18"/>
      <c r="E290" s="18">
        <f t="shared" si="4"/>
        <v>133856</v>
      </c>
    </row>
    <row r="291" s="1" customFormat="1" ht="16.8" customHeight="1" spans="1:5">
      <c r="A291" s="17">
        <v>284</v>
      </c>
      <c r="B291" s="17" t="s">
        <v>291</v>
      </c>
      <c r="C291" s="18">
        <v>169420</v>
      </c>
      <c r="D291" s="18"/>
      <c r="E291" s="18">
        <f t="shared" si="4"/>
        <v>169420</v>
      </c>
    </row>
    <row r="292" s="1" customFormat="1" ht="16.8" customHeight="1" spans="1:5">
      <c r="A292" s="17">
        <v>285</v>
      </c>
      <c r="B292" s="17" t="s">
        <v>292</v>
      </c>
      <c r="C292" s="18">
        <v>171773</v>
      </c>
      <c r="D292" s="18"/>
      <c r="E292" s="18">
        <f t="shared" si="4"/>
        <v>171773</v>
      </c>
    </row>
    <row r="293" s="1" customFormat="1" ht="16.8" customHeight="1" spans="1:5">
      <c r="A293" s="17">
        <v>286</v>
      </c>
      <c r="B293" s="17" t="s">
        <v>293</v>
      </c>
      <c r="C293" s="18">
        <v>174213</v>
      </c>
      <c r="D293" s="18"/>
      <c r="E293" s="18">
        <f t="shared" si="4"/>
        <v>174213</v>
      </c>
    </row>
    <row r="294" s="1" customFormat="1" ht="16.8" customHeight="1" spans="1:5">
      <c r="A294" s="17">
        <v>287</v>
      </c>
      <c r="B294" s="17" t="s">
        <v>294</v>
      </c>
      <c r="C294" s="18">
        <v>281865</v>
      </c>
      <c r="D294" s="18"/>
      <c r="E294" s="18">
        <f t="shared" si="4"/>
        <v>281865</v>
      </c>
    </row>
    <row r="295" s="1" customFormat="1" ht="16.8" customHeight="1" spans="1:5">
      <c r="A295" s="17">
        <v>288</v>
      </c>
      <c r="B295" s="17" t="s">
        <v>295</v>
      </c>
      <c r="C295" s="18">
        <v>295793</v>
      </c>
      <c r="D295" s="18"/>
      <c r="E295" s="18">
        <f t="shared" si="4"/>
        <v>295793</v>
      </c>
    </row>
    <row r="296" s="1" customFormat="1" ht="16.8" customHeight="1" spans="1:5">
      <c r="A296" s="17">
        <v>289</v>
      </c>
      <c r="B296" s="17" t="s">
        <v>296</v>
      </c>
      <c r="C296" s="18">
        <v>340060</v>
      </c>
      <c r="D296" s="18"/>
      <c r="E296" s="18">
        <f t="shared" si="4"/>
        <v>340060</v>
      </c>
    </row>
    <row r="297" s="1" customFormat="1" ht="16.8" customHeight="1" spans="1:5">
      <c r="A297" s="17">
        <v>290</v>
      </c>
      <c r="B297" s="17" t="s">
        <v>297</v>
      </c>
      <c r="C297" s="18">
        <v>340345</v>
      </c>
      <c r="D297" s="18"/>
      <c r="E297" s="18">
        <f t="shared" si="4"/>
        <v>340345</v>
      </c>
    </row>
    <row r="298" s="1" customFormat="1" ht="16.8" customHeight="1" spans="1:5">
      <c r="A298" s="17">
        <v>291</v>
      </c>
      <c r="B298" s="17" t="s">
        <v>298</v>
      </c>
      <c r="C298" s="18">
        <v>341951</v>
      </c>
      <c r="D298" s="18"/>
      <c r="E298" s="18">
        <f t="shared" si="4"/>
        <v>341951</v>
      </c>
    </row>
    <row r="299" s="1" customFormat="1" ht="16.8" customHeight="1" spans="1:5">
      <c r="A299" s="17">
        <v>292</v>
      </c>
      <c r="B299" s="17" t="s">
        <v>299</v>
      </c>
      <c r="C299" s="18">
        <v>342280</v>
      </c>
      <c r="D299" s="18"/>
      <c r="E299" s="18">
        <f t="shared" si="4"/>
        <v>342280</v>
      </c>
    </row>
    <row r="300" s="1" customFormat="1" ht="16.8" customHeight="1" spans="1:5">
      <c r="A300" s="17">
        <v>293</v>
      </c>
      <c r="B300" s="17" t="s">
        <v>300</v>
      </c>
      <c r="C300" s="18">
        <v>358620</v>
      </c>
      <c r="D300" s="18"/>
      <c r="E300" s="18">
        <f t="shared" si="4"/>
        <v>358620</v>
      </c>
    </row>
    <row r="301" s="1" customFormat="1" ht="16.8" customHeight="1" spans="1:5">
      <c r="A301" s="17">
        <v>294</v>
      </c>
      <c r="B301" s="17" t="s">
        <v>301</v>
      </c>
      <c r="C301" s="18">
        <v>365715</v>
      </c>
      <c r="D301" s="18"/>
      <c r="E301" s="18">
        <f t="shared" si="4"/>
        <v>365715</v>
      </c>
    </row>
    <row r="302" s="1" customFormat="1" ht="16.8" customHeight="1" spans="1:5">
      <c r="A302" s="17">
        <v>295</v>
      </c>
      <c r="B302" s="17" t="s">
        <v>302</v>
      </c>
      <c r="C302" s="18">
        <v>367100</v>
      </c>
      <c r="D302" s="18"/>
      <c r="E302" s="18">
        <f t="shared" si="4"/>
        <v>367100</v>
      </c>
    </row>
    <row r="303" s="1" customFormat="1" ht="16.8" customHeight="1" spans="1:5">
      <c r="A303" s="17">
        <v>296</v>
      </c>
      <c r="B303" s="17" t="s">
        <v>303</v>
      </c>
      <c r="C303" s="18">
        <v>372349</v>
      </c>
      <c r="D303" s="18"/>
      <c r="E303" s="18">
        <f t="shared" si="4"/>
        <v>372349</v>
      </c>
    </row>
    <row r="304" s="1" customFormat="1" ht="16.8" customHeight="1" spans="1:5">
      <c r="A304" s="17">
        <v>297</v>
      </c>
      <c r="B304" s="17" t="s">
        <v>304</v>
      </c>
      <c r="C304" s="18">
        <v>470597</v>
      </c>
      <c r="D304" s="18"/>
      <c r="E304" s="18">
        <f t="shared" si="4"/>
        <v>470597</v>
      </c>
    </row>
    <row r="305" s="1" customFormat="1" ht="16.8" customHeight="1" spans="1:5">
      <c r="A305" s="17">
        <v>298</v>
      </c>
      <c r="B305" s="17" t="s">
        <v>305</v>
      </c>
      <c r="C305" s="18">
        <v>473413</v>
      </c>
      <c r="D305" s="18"/>
      <c r="E305" s="18">
        <f t="shared" si="4"/>
        <v>473413</v>
      </c>
    </row>
    <row r="306" s="1" customFormat="1" ht="16.8" customHeight="1" spans="1:5">
      <c r="A306" s="17">
        <v>299</v>
      </c>
      <c r="B306" s="17" t="s">
        <v>306</v>
      </c>
      <c r="C306" s="18">
        <v>490294</v>
      </c>
      <c r="D306" s="18"/>
      <c r="E306" s="18">
        <f t="shared" si="4"/>
        <v>490294</v>
      </c>
    </row>
    <row r="307" s="1" customFormat="1" ht="16.8" customHeight="1" spans="1:5">
      <c r="A307" s="17">
        <v>300</v>
      </c>
      <c r="B307" s="17" t="s">
        <v>307</v>
      </c>
      <c r="C307" s="18">
        <v>650887</v>
      </c>
      <c r="D307" s="18"/>
      <c r="E307" s="18">
        <f t="shared" si="4"/>
        <v>650887</v>
      </c>
    </row>
    <row r="308" s="1" customFormat="1" ht="16.8" customHeight="1" spans="1:5">
      <c r="A308" s="17">
        <v>301</v>
      </c>
      <c r="B308" s="17" t="s">
        <v>308</v>
      </c>
      <c r="C308" s="18">
        <v>701417</v>
      </c>
      <c r="D308" s="18"/>
      <c r="E308" s="18">
        <f t="shared" si="4"/>
        <v>701417</v>
      </c>
    </row>
    <row r="309" s="1" customFormat="1" ht="19" customHeight="1" spans="1:5">
      <c r="A309" s="17">
        <v>302</v>
      </c>
      <c r="B309" s="17" t="s">
        <v>309</v>
      </c>
      <c r="C309" s="18">
        <v>725625</v>
      </c>
      <c r="D309" s="18"/>
      <c r="E309" s="18">
        <f>SUM(C309:D309)</f>
        <v>725625</v>
      </c>
    </row>
    <row r="310" s="1" customFormat="1" ht="19" customHeight="1" spans="1:5">
      <c r="A310" s="17">
        <v>303</v>
      </c>
      <c r="B310" s="17" t="s">
        <v>310</v>
      </c>
      <c r="C310" s="18">
        <v>7213352</v>
      </c>
      <c r="D310" s="17"/>
      <c r="E310" s="18">
        <f>SUM(C310:D310)</f>
        <v>7213352</v>
      </c>
    </row>
    <row r="311" ht="19" customHeight="1" spans="1:5">
      <c r="A311" s="17">
        <v>304</v>
      </c>
      <c r="B311" s="17" t="s">
        <v>311</v>
      </c>
      <c r="C311" s="18">
        <v>1728778</v>
      </c>
      <c r="D311" s="17"/>
      <c r="E311" s="18">
        <f>SUM(C311:D311)</f>
        <v>1728778</v>
      </c>
    </row>
    <row r="312" ht="19" customHeight="1" spans="1:5">
      <c r="A312" s="17">
        <v>305</v>
      </c>
      <c r="B312" s="17" t="s">
        <v>312</v>
      </c>
      <c r="C312" s="18">
        <v>353257</v>
      </c>
      <c r="D312" s="17"/>
      <c r="E312" s="18">
        <f>SUM(C312:D312)</f>
        <v>353257</v>
      </c>
    </row>
    <row r="313" s="1" customFormat="1" ht="19" customHeight="1" spans="1:5">
      <c r="A313" s="17"/>
      <c r="B313" s="17" t="s">
        <v>313</v>
      </c>
      <c r="C313" s="18">
        <f>SUM(C8:C312)</f>
        <v>193951943.19</v>
      </c>
      <c r="D313" s="18">
        <f>SUM(D8:D312)</f>
        <v>2644000</v>
      </c>
      <c r="E313" s="18">
        <f>SUM(E8:E312)</f>
        <v>196595943.19</v>
      </c>
    </row>
  </sheetData>
  <mergeCells count="8">
    <mergeCell ref="A2:E2"/>
    <mergeCell ref="B3:C3"/>
    <mergeCell ref="C5:D5"/>
    <mergeCell ref="A5:A7"/>
    <mergeCell ref="B5:B7"/>
    <mergeCell ref="C6:C7"/>
    <mergeCell ref="D6:D7"/>
    <mergeCell ref="E6:E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2024-04-30T01:41:55Z</dcterms:created>
  <dcterms:modified xsi:type="dcterms:W3CDTF">2024-04-30T02:08:06Z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5313F15EB0744E48A2A27D19EA2062B2_13</vt:lpwstr>
  </property>
  <property fmtid="{D5CDD505-2E9C-101B-9397-08002B2CF9AE}" pid="3" name="KSOProductBuildVer">
    <vt:lpwstr>2052-12.1.0.16894</vt:lpwstr>
  </property>
</Properties>
</file>